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30 環境部\02個人間共有\青山↔小林\HP 指定工事店申請書訂正\"/>
    </mc:Choice>
  </mc:AlternateContent>
  <bookViews>
    <workbookView xWindow="0" yWindow="0" windowWidth="23040" windowHeight="9096"/>
  </bookViews>
  <sheets>
    <sheet name="変更時チェックリスト (主任技術者選任届・解任届）" sheetId="2" r:id="rId1"/>
  </sheets>
  <externalReferences>
    <externalReference r:id="rId2"/>
    <externalReference r:id="rId3"/>
    <externalReference r:id="rId4"/>
  </externalReferences>
  <definedNames>
    <definedName name="_xlnm.Print_Area" localSheetId="0">'変更時チェックリスト (主任技術者選任届・解任届）'!$B$2:$G$25</definedName>
    <definedName name="あ" localSheetId="0">#REF!</definedName>
    <definedName name="あ">#REF!</definedName>
    <definedName name="工事店ﾃﾞｰﾀ">[3]工事店名簿!$B$2:$N$440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<sst xmlns="http://schemas.openxmlformats.org/spreadsheetml/2006/main" count="38" uniqueCount="30">
  <si>
    <t>申請書・添付書類チェックリスト</t>
    <rPh sb="0" eb="3">
      <t>シンセイショ</t>
    </rPh>
    <rPh sb="4" eb="6">
      <t>テンプ</t>
    </rPh>
    <rPh sb="6" eb="8">
      <t>ショルイ</t>
    </rPh>
    <phoneticPr fontId="2"/>
  </si>
  <si>
    <t>申請書・添付書類チェックリスト</t>
  </si>
  <si>
    <t>(レでチェックすること）</t>
  </si>
  <si>
    <t>(申請者)</t>
    <rPh sb="1" eb="4">
      <t>シンセイシャ</t>
    </rPh>
    <phoneticPr fontId="2"/>
  </si>
  <si>
    <t>(指定番号)</t>
    <rPh sb="1" eb="3">
      <t>シテイ</t>
    </rPh>
    <rPh sb="3" eb="5">
      <t>バンゴウ</t>
    </rPh>
    <phoneticPr fontId="2"/>
  </si>
  <si>
    <t>書  類</t>
    <rPh sb="0" eb="1">
      <t>ショ</t>
    </rPh>
    <rPh sb="3" eb="4">
      <t>タグイ</t>
    </rPh>
    <phoneticPr fontId="2"/>
  </si>
  <si>
    <t>日 付
( 　  ／  　 )</t>
    <rPh sb="0" eb="1">
      <t>ヒ</t>
    </rPh>
    <rPh sb="2" eb="3">
      <t>ツキ</t>
    </rPh>
    <phoneticPr fontId="2"/>
  </si>
  <si>
    <t>日 付
(　   ／  　 )</t>
    <rPh sb="0" eb="1">
      <t>ヒ</t>
    </rPh>
    <rPh sb="2" eb="3">
      <t>ツキ</t>
    </rPh>
    <phoneticPr fontId="2"/>
  </si>
  <si>
    <t>備 考</t>
    <rPh sb="0" eb="1">
      <t>ビ</t>
    </rPh>
    <rPh sb="2" eb="3">
      <t>コウ</t>
    </rPh>
    <phoneticPr fontId="2"/>
  </si>
  <si>
    <t>提出書類</t>
    <rPh sb="0" eb="2">
      <t>テイシュツ</t>
    </rPh>
    <phoneticPr fontId="2"/>
  </si>
  <si>
    <t>社名変更</t>
  </si>
  <si>
    <t>様式第3号  指定給水工事事業者指定変更届出書</t>
    <phoneticPr fontId="2"/>
  </si>
  <si>
    <t>※後日、新指定工事店証の交付時に旧指定工事店証(原本)と再交付料（300円）が必要です。</t>
    <phoneticPr fontId="2"/>
  </si>
  <si>
    <t>代表者名変更</t>
  </si>
  <si>
    <t>様式第2号  誓約書</t>
    <phoneticPr fontId="2"/>
  </si>
  <si>
    <t>指定工事店証の写し</t>
  </si>
  <si>
    <r>
      <t>法人の場合：定款（写可）、登記簿謄本</t>
    </r>
    <r>
      <rPr>
        <b/>
        <sz val="12"/>
        <color theme="1"/>
        <rFont val="游ゴシック"/>
        <family val="3"/>
        <charset val="128"/>
        <scheme val="minor"/>
      </rPr>
      <t>（原本）</t>
    </r>
    <phoneticPr fontId="2"/>
  </si>
  <si>
    <t>個人の場合：住民票の写し</t>
  </si>
  <si>
    <t>役員の変更</t>
  </si>
  <si>
    <t>住所変更</t>
  </si>
  <si>
    <t>店舗住宅地図</t>
  </si>
  <si>
    <t>新店舗写真（看板・事務所内）</t>
  </si>
  <si>
    <t>主任技術者の選任</t>
  </si>
  <si>
    <t>様式第5号  給水装置主任技術者選任届</t>
    <phoneticPr fontId="2"/>
  </si>
  <si>
    <t>主任技術者免状の写し
※様式第3号  指定給水工事事業者指定変更届出書は不要です</t>
    <phoneticPr fontId="2"/>
  </si>
  <si>
    <t>主任技術者の解任</t>
    <phoneticPr fontId="2"/>
  </si>
  <si>
    <t>様式第5号  給水装置主任技術者解任届
※様式第3号  指定給水工事事業者指定変更届出書は不要です</t>
    <phoneticPr fontId="2"/>
  </si>
  <si>
    <t>Tel・Fax番号変更</t>
  </si>
  <si>
    <t>廃止・休止・再開</t>
  </si>
  <si>
    <t>様式第4号  指定給水装置工事事業者（廃止・休止・再開）届出書
※様式第3号  指定給水工事事業者指定変更届出書は不要です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</si>
</sst>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030%20&#19978;&#27700;&#36947;\&#25351;&#23450;&#24215;&#38306;&#20418;(&#21517;&#31807;&#12289;&#30003;&#35531;&#27096;&#24335;)\&#9675;&#25351;&#23450;&#24037;&#20107;&#24215;&#30331;&#37682;&#12539;&#22793;&#26356;%20&#21508;&#31278;&#27096;&#24335;\&#12481;&#12455;&#12483;&#12463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030%20&#19978;&#27700;&#36947;\&#25351;&#23450;&#24215;&#38306;&#20418;(&#21517;&#31807;&#12289;&#30003;&#35531;&#27096;&#24335;)\&#9675;&#25351;&#23450;&#24037;&#20107;&#24215;&#30331;&#37682;&#12539;&#22793;&#26356;%20&#21508;&#31278;&#27096;&#24335;\6.&#21508;&#30003;&#35531;&#12481;&#12455;&#12483;&#12463;&#12471;&#12540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040%20&#19979;&#27700;&#36947;&#35506;\&#19979;&#27700;&#36947;\&#19979;&#27700;&#26045;&#35373;&#20418;\&#25490;&#27700;&#35373;&#20633;&#26989;&#32773;\&#25351;&#23450;&#24037;&#20107;&#24215;&#12289;&#36012;&#20219;&#25216;&#34899;&#32773;\R2\&#25216;&#34899;&#32773;&#12288;&#26356;&#26032;\&#24037;&#20107;&#24215;&#12539;&#25216;&#34899;&#32773;&#19968;&#35239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チェックリスト"/>
      <sheetName val="更新チェックリスト"/>
      <sheetName val="登録・更新_ネット掲載"/>
      <sheetName val="登録・更新時様式"/>
      <sheetName val="変更_ネット掲載"/>
      <sheetName val="変更時チェックリスト"/>
      <sheetName val="変更時様式"/>
      <sheetName val="指定業者ﾘｽﾄ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ヤマサ設備工業㈱</v>
          </cell>
          <cell r="D2" t="str">
            <v>ヤマサセツビコウギョウカブシキガイシャ</v>
          </cell>
          <cell r="F2">
            <v>2</v>
          </cell>
          <cell r="G2">
            <v>94</v>
          </cell>
        </row>
        <row r="3">
          <cell r="B3" t="str">
            <v>㈲三信電気設備</v>
          </cell>
          <cell r="D3" t="str">
            <v>サンシンデンキセツビ</v>
          </cell>
          <cell r="G3">
            <v>95</v>
          </cell>
        </row>
        <row r="4">
          <cell r="B4" t="str">
            <v>㈲内橋電気</v>
          </cell>
          <cell r="D4" t="str">
            <v>ウチハシデンキ</v>
          </cell>
          <cell r="G4">
            <v>96</v>
          </cell>
        </row>
        <row r="5">
          <cell r="B5" t="str">
            <v>内橋管工</v>
          </cell>
          <cell r="D5" t="str">
            <v>ウチハシカンコウ</v>
          </cell>
          <cell r="G5">
            <v>97</v>
          </cell>
        </row>
        <row r="6">
          <cell r="B6" t="str">
            <v>ベネッセ水設㈲</v>
          </cell>
          <cell r="D6" t="str">
            <v>ベネッセスイセツユウゲンガイシャ</v>
          </cell>
          <cell r="G6">
            <v>98</v>
          </cell>
        </row>
        <row r="7">
          <cell r="B7" t="str">
            <v>㈱中山水設</v>
          </cell>
          <cell r="G7">
            <v>99</v>
          </cell>
        </row>
        <row r="8">
          <cell r="B8" t="str">
            <v>㈲カケイ設備</v>
          </cell>
          <cell r="D8" t="str">
            <v>カケイセツビ</v>
          </cell>
          <cell r="G8">
            <v>100</v>
          </cell>
        </row>
        <row r="9">
          <cell r="B9" t="str">
            <v>㈱大西ｴﾝｼﾞﾆｱﾘﾝｸﾞ</v>
          </cell>
          <cell r="D9" t="str">
            <v>オオニシエンジニアリング</v>
          </cell>
          <cell r="G9">
            <v>101</v>
          </cell>
        </row>
        <row r="10">
          <cell r="B10" t="str">
            <v>河合産業㈱</v>
          </cell>
          <cell r="G10">
            <v>102</v>
          </cell>
        </row>
        <row r="11">
          <cell r="B11" t="str">
            <v>㈱ニシヤマ設備</v>
          </cell>
          <cell r="D11" t="str">
            <v>ニシヤマセツビ</v>
          </cell>
          <cell r="G11">
            <v>103</v>
          </cell>
        </row>
        <row r="12">
          <cell r="B12" t="str">
            <v>上野設備工業㈱</v>
          </cell>
          <cell r="D12" t="str">
            <v>ウエノセツビコウギョウカブシキガイシャ</v>
          </cell>
          <cell r="G12">
            <v>104</v>
          </cell>
        </row>
        <row r="13">
          <cell r="B13" t="str">
            <v>大吉住研㈱</v>
          </cell>
          <cell r="D13" t="str">
            <v>ダイキチジュウケンカブシキガイシャ</v>
          </cell>
          <cell r="G13">
            <v>105</v>
          </cell>
        </row>
        <row r="14">
          <cell r="B14" t="str">
            <v>㈱大西建設</v>
          </cell>
          <cell r="G14">
            <v>106</v>
          </cell>
        </row>
        <row r="15">
          <cell r="B15" t="str">
            <v>高井電気設備</v>
          </cell>
          <cell r="D15" t="str">
            <v>タカイデンキセツビ</v>
          </cell>
          <cell r="G15">
            <v>107</v>
          </cell>
        </row>
        <row r="16">
          <cell r="B16" t="str">
            <v>明治建設</v>
          </cell>
          <cell r="D16" t="str">
            <v>メイジケンセツ</v>
          </cell>
          <cell r="G16">
            <v>108</v>
          </cell>
        </row>
        <row r="17">
          <cell r="B17" t="str">
            <v>甘中設備工業</v>
          </cell>
          <cell r="D17" t="str">
            <v>カンナカセツビコウギョウ</v>
          </cell>
          <cell r="G17">
            <v>109</v>
          </cell>
        </row>
        <row r="18">
          <cell r="B18" t="str">
            <v>藤田水設㈱</v>
          </cell>
          <cell r="D18" t="str">
            <v>フジタスイセツカブシキガイシャ</v>
          </cell>
          <cell r="G18">
            <v>110</v>
          </cell>
        </row>
        <row r="19">
          <cell r="B19" t="str">
            <v>㈱谷商会</v>
          </cell>
          <cell r="D19" t="str">
            <v>タニショウカイ</v>
          </cell>
          <cell r="G19">
            <v>111</v>
          </cell>
        </row>
        <row r="20">
          <cell r="B20" t="str">
            <v>正井設備</v>
          </cell>
          <cell r="D20" t="str">
            <v>マサイセツビ</v>
          </cell>
          <cell r="G20">
            <v>112</v>
          </cell>
        </row>
        <row r="21">
          <cell r="B21" t="str">
            <v>西部電建（株）</v>
          </cell>
          <cell r="D21" t="str">
            <v>セイブデンケンカブシキガイシャ</v>
          </cell>
          <cell r="G21">
            <v>113</v>
          </cell>
        </row>
        <row r="22">
          <cell r="B22" t="str">
            <v>大西設備工業（株）</v>
          </cell>
          <cell r="D22" t="str">
            <v>オオニシセツビコウギョウカブシキガイシャ</v>
          </cell>
          <cell r="G22">
            <v>114</v>
          </cell>
        </row>
        <row r="23">
          <cell r="B23" t="str">
            <v>久野水道（株）</v>
          </cell>
          <cell r="D23" t="str">
            <v>ヒサノスイドウカブシキガイシャ</v>
          </cell>
          <cell r="G23">
            <v>115</v>
          </cell>
        </row>
        <row r="24">
          <cell r="B24" t="str">
            <v>門上建設（株）</v>
          </cell>
          <cell r="D24" t="str">
            <v>カドガミケンセツカブシキガイシャ</v>
          </cell>
          <cell r="G24">
            <v>116</v>
          </cell>
        </row>
        <row r="25">
          <cell r="B25" t="str">
            <v>㈱タルイ</v>
          </cell>
          <cell r="D25" t="str">
            <v>タルイ</v>
          </cell>
          <cell r="G25">
            <v>117</v>
          </cell>
        </row>
        <row r="26">
          <cell r="B26" t="str">
            <v>井岡設備工業</v>
          </cell>
          <cell r="D26" t="str">
            <v>イオカセツビコウギョウ</v>
          </cell>
          <cell r="G26">
            <v>118</v>
          </cell>
        </row>
        <row r="27">
          <cell r="B27" t="str">
            <v>和田工務店</v>
          </cell>
          <cell r="D27" t="str">
            <v>ワダコウムテン</v>
          </cell>
          <cell r="G27">
            <v>119</v>
          </cell>
        </row>
        <row r="28">
          <cell r="B28" t="str">
            <v>㈲森成</v>
          </cell>
          <cell r="D28" t="str">
            <v>モリシゲ</v>
          </cell>
          <cell r="G28">
            <v>120</v>
          </cell>
        </row>
        <row r="29">
          <cell r="B29" t="str">
            <v>㈱協和　</v>
          </cell>
          <cell r="D29" t="str">
            <v>キョウワ</v>
          </cell>
          <cell r="G29">
            <v>121</v>
          </cell>
        </row>
        <row r="30">
          <cell r="B30" t="str">
            <v>横井設備</v>
          </cell>
          <cell r="D30" t="str">
            <v>ヨコイセツビ</v>
          </cell>
          <cell r="G30">
            <v>122</v>
          </cell>
        </row>
        <row r="31">
          <cell r="B31" t="str">
            <v>㈲ﾏｯｸｽﾌﾘｰ商事</v>
          </cell>
          <cell r="D31" t="str">
            <v>マックスフリーショウジ</v>
          </cell>
          <cell r="G31">
            <v>123</v>
          </cell>
        </row>
        <row r="32">
          <cell r="B32" t="str">
            <v>㈱播昭</v>
          </cell>
          <cell r="D32" t="str">
            <v>バンショウ</v>
          </cell>
          <cell r="G32">
            <v>124</v>
          </cell>
        </row>
        <row r="33">
          <cell r="B33" t="str">
            <v>アクアテクノサービス㈱</v>
          </cell>
          <cell r="D33" t="str">
            <v>アクアテクノサービスカブシキガイシャ</v>
          </cell>
          <cell r="G33">
            <v>126</v>
          </cell>
        </row>
        <row r="34">
          <cell r="B34" t="str">
            <v>上月設備工業㈱</v>
          </cell>
          <cell r="D34" t="str">
            <v>コウヅキセツビコウギョウカブシキガイシャ</v>
          </cell>
          <cell r="G34">
            <v>127</v>
          </cell>
        </row>
        <row r="35">
          <cell r="B35" t="str">
            <v>小林電機商会</v>
          </cell>
          <cell r="D35" t="str">
            <v>コバヤシデンキショウカイ</v>
          </cell>
          <cell r="G35">
            <v>128</v>
          </cell>
        </row>
        <row r="36">
          <cell r="B36" t="str">
            <v>㈲小林住設</v>
          </cell>
          <cell r="D36" t="str">
            <v>コバヤシジュウセツ</v>
          </cell>
          <cell r="G36">
            <v>129</v>
          </cell>
        </row>
        <row r="37">
          <cell r="B37" t="str">
            <v>朝比奈興産㈱</v>
          </cell>
          <cell r="D37" t="str">
            <v>アサヒナコウサンカブシキガイシャ</v>
          </cell>
          <cell r="G37">
            <v>130</v>
          </cell>
        </row>
        <row r="38">
          <cell r="B38" t="str">
            <v>㈱イワクニ</v>
          </cell>
          <cell r="D38" t="str">
            <v>イワクニ</v>
          </cell>
          <cell r="G38">
            <v>131</v>
          </cell>
        </row>
        <row r="39">
          <cell r="B39" t="str">
            <v>㈱播水</v>
          </cell>
          <cell r="D39" t="str">
            <v>バンスイセツビコウギョウ</v>
          </cell>
          <cell r="G39">
            <v>132</v>
          </cell>
        </row>
        <row r="40">
          <cell r="B40" t="str">
            <v>㈱モリケン</v>
          </cell>
          <cell r="D40" t="str">
            <v>モリケン</v>
          </cell>
          <cell r="G40">
            <v>133</v>
          </cell>
        </row>
        <row r="41">
          <cell r="B41" t="str">
            <v>㈲西脇燃料</v>
          </cell>
          <cell r="D41" t="str">
            <v>ニシワキネンリョウ</v>
          </cell>
          <cell r="G41">
            <v>134</v>
          </cell>
        </row>
        <row r="42">
          <cell r="B42" t="str">
            <v>優　設　備</v>
          </cell>
          <cell r="D42" t="str">
            <v>ユウセツビ</v>
          </cell>
          <cell r="G42">
            <v>135</v>
          </cell>
        </row>
        <row r="43">
          <cell r="B43" t="str">
            <v>㈲松本水道</v>
          </cell>
          <cell r="D43" t="str">
            <v>マツモトスイドウ</v>
          </cell>
          <cell r="G43">
            <v>136</v>
          </cell>
        </row>
        <row r="44">
          <cell r="B44" t="str">
            <v>㈱豊設備商会</v>
          </cell>
          <cell r="D44" t="str">
            <v>ユタカセツビショウカイ</v>
          </cell>
          <cell r="G44">
            <v>137</v>
          </cell>
        </row>
        <row r="45">
          <cell r="B45" t="str">
            <v>㈱阪神水道</v>
          </cell>
          <cell r="D45" t="str">
            <v>ハンシンスイドウ</v>
          </cell>
          <cell r="G45">
            <v>138</v>
          </cell>
        </row>
        <row r="46">
          <cell r="B46" t="str">
            <v>㈱日産設備</v>
          </cell>
          <cell r="G46">
            <v>139</v>
          </cell>
        </row>
        <row r="47">
          <cell r="B47" t="str">
            <v>神吉設備工業</v>
          </cell>
          <cell r="D47" t="str">
            <v>カンキセツビコウギョウ</v>
          </cell>
          <cell r="G47">
            <v>140</v>
          </cell>
        </row>
        <row r="48">
          <cell r="B48" t="str">
            <v>新盛土木㈱</v>
          </cell>
          <cell r="D48" t="str">
            <v>シンセイドボクカブシキガイシャ</v>
          </cell>
          <cell r="G48">
            <v>141</v>
          </cell>
        </row>
        <row r="49">
          <cell r="B49" t="str">
            <v>西部住建㈱</v>
          </cell>
          <cell r="D49" t="str">
            <v>セイブジュウケンカブシキガイシャ</v>
          </cell>
          <cell r="G49">
            <v>142</v>
          </cell>
        </row>
        <row r="50">
          <cell r="B50" t="str">
            <v>みずほ加工㈱</v>
          </cell>
          <cell r="G50">
            <v>143</v>
          </cell>
        </row>
        <row r="51">
          <cell r="B51" t="str">
            <v>森永産業㈱</v>
          </cell>
          <cell r="D51" t="str">
            <v>モリナガサンギョウカブシキガイシャ</v>
          </cell>
          <cell r="G51">
            <v>144</v>
          </cell>
        </row>
        <row r="52">
          <cell r="B52" t="str">
            <v>テラマエ設備工業㈱</v>
          </cell>
          <cell r="D52" t="str">
            <v>テラマエセツビコウギョウカブシキガイシャ</v>
          </cell>
          <cell r="G52">
            <v>145</v>
          </cell>
        </row>
        <row r="53">
          <cell r="B53" t="str">
            <v>ナカノ水道㈲</v>
          </cell>
          <cell r="D53" t="str">
            <v>ナカノスイドウユウゲンガイシャ</v>
          </cell>
          <cell r="G53">
            <v>146</v>
          </cell>
        </row>
        <row r="54">
          <cell r="B54" t="str">
            <v>㈱フジイ</v>
          </cell>
          <cell r="D54" t="str">
            <v>フジイ</v>
          </cell>
          <cell r="G54">
            <v>147</v>
          </cell>
        </row>
        <row r="55">
          <cell r="B55" t="str">
            <v>ふじお水道</v>
          </cell>
          <cell r="G55">
            <v>148</v>
          </cell>
        </row>
        <row r="56">
          <cell r="B56" t="str">
            <v>浅野建設</v>
          </cell>
          <cell r="G56">
            <v>149</v>
          </cell>
        </row>
        <row r="57">
          <cell r="B57" t="str">
            <v>犬賀設備</v>
          </cell>
          <cell r="G57">
            <v>150</v>
          </cell>
        </row>
        <row r="58">
          <cell r="B58" t="str">
            <v>伊藤建設工業㈱</v>
          </cell>
          <cell r="D58" t="str">
            <v>イトウケンセツコウギョウカブシキガイシャ</v>
          </cell>
          <cell r="G58">
            <v>151</v>
          </cell>
        </row>
        <row r="59">
          <cell r="B59" t="str">
            <v>藤澤工業㈱</v>
          </cell>
          <cell r="D59" t="str">
            <v>フジサワコウギョウカブシキガイシャ</v>
          </cell>
          <cell r="G59">
            <v>152</v>
          </cell>
        </row>
        <row r="60">
          <cell r="B60" t="str">
            <v>玉田電器</v>
          </cell>
          <cell r="D60" t="str">
            <v>タマダデンキ</v>
          </cell>
          <cell r="G60">
            <v>153</v>
          </cell>
        </row>
        <row r="61">
          <cell r="B61" t="str">
            <v>オシバ電機商会</v>
          </cell>
          <cell r="D61" t="str">
            <v>オシバデンキショウカイ</v>
          </cell>
          <cell r="G61">
            <v>154</v>
          </cell>
        </row>
        <row r="62">
          <cell r="B62" t="str">
            <v>大西電器</v>
          </cell>
          <cell r="D62" t="str">
            <v>オオニシデンキ</v>
          </cell>
          <cell r="G62">
            <v>155</v>
          </cell>
        </row>
        <row r="63">
          <cell r="B63" t="str">
            <v>翔栄設備</v>
          </cell>
          <cell r="D63" t="str">
            <v>ショウエイセツビ</v>
          </cell>
          <cell r="G63">
            <v>156</v>
          </cell>
        </row>
        <row r="64">
          <cell r="B64" t="str">
            <v>秋原電工</v>
          </cell>
          <cell r="D64" t="str">
            <v>アキハラデンコウ</v>
          </cell>
          <cell r="G64">
            <v>157</v>
          </cell>
        </row>
        <row r="65">
          <cell r="B65" t="str">
            <v>㈱栄設備</v>
          </cell>
          <cell r="D65" t="str">
            <v>サカエセツビ</v>
          </cell>
          <cell r="G65">
            <v>158</v>
          </cell>
        </row>
        <row r="66">
          <cell r="B66" t="str">
            <v>渡備建設株式会社</v>
          </cell>
          <cell r="D66" t="str">
            <v>トウビケンセツ</v>
          </cell>
          <cell r="G66">
            <v>159</v>
          </cell>
        </row>
        <row r="67">
          <cell r="B67" t="str">
            <v>加西電機</v>
          </cell>
          <cell r="D67" t="str">
            <v>カサイデンキ</v>
          </cell>
          <cell r="G67">
            <v>160</v>
          </cell>
        </row>
        <row r="68">
          <cell r="B68" t="str">
            <v>㈲日東設備工業</v>
          </cell>
          <cell r="D68" t="str">
            <v>ニットウセツビコウギョウ</v>
          </cell>
          <cell r="G68">
            <v>161</v>
          </cell>
        </row>
        <row r="69">
          <cell r="B69" t="str">
            <v>金本設備</v>
          </cell>
          <cell r="D69" t="str">
            <v>カネモトセツビ</v>
          </cell>
          <cell r="G69">
            <v>162</v>
          </cell>
        </row>
        <row r="70">
          <cell r="B70" t="str">
            <v>中島水道設備㈱</v>
          </cell>
          <cell r="D70" t="str">
            <v>ナカジマスイドウセツビカブシキガイシャ</v>
          </cell>
          <cell r="G70">
            <v>163</v>
          </cell>
        </row>
        <row r="71">
          <cell r="B71" t="str">
            <v>㈱みどり設備グラッド</v>
          </cell>
          <cell r="D71" t="str">
            <v>ミドリセツビグレッド</v>
          </cell>
          <cell r="G71">
            <v>164</v>
          </cell>
        </row>
        <row r="72">
          <cell r="B72" t="str">
            <v>㈱上野設備工業</v>
          </cell>
          <cell r="D72" t="str">
            <v>ウエノセツビコウギョウ</v>
          </cell>
          <cell r="G72">
            <v>165</v>
          </cell>
        </row>
        <row r="73">
          <cell r="B73" t="str">
            <v>㈲鶴万工業</v>
          </cell>
          <cell r="D73" t="str">
            <v>ツルマンコウギョウ</v>
          </cell>
          <cell r="G73">
            <v>166</v>
          </cell>
        </row>
        <row r="74">
          <cell r="B74" t="str">
            <v>㈲香川建設</v>
          </cell>
          <cell r="D74" t="str">
            <v>カガワケンセツ</v>
          </cell>
          <cell r="G74">
            <v>167</v>
          </cell>
        </row>
        <row r="75">
          <cell r="B75" t="str">
            <v>和田㈱</v>
          </cell>
          <cell r="D75" t="str">
            <v>ワダカブシキガイシャ</v>
          </cell>
          <cell r="G75">
            <v>168</v>
          </cell>
        </row>
        <row r="76">
          <cell r="B76" t="str">
            <v>秀宝設備</v>
          </cell>
          <cell r="D76" t="str">
            <v>シュウホウセツビ</v>
          </cell>
          <cell r="G76">
            <v>169</v>
          </cell>
        </row>
        <row r="77">
          <cell r="B77" t="str">
            <v>山下タイル水道工事店</v>
          </cell>
          <cell r="D77" t="str">
            <v>ヤマシタタイルスイドウコウジテン</v>
          </cell>
          <cell r="G77">
            <v>170</v>
          </cell>
        </row>
        <row r="78">
          <cell r="B78" t="str">
            <v>山野設備</v>
          </cell>
          <cell r="D78" t="str">
            <v>ヤマノセツビ</v>
          </cell>
          <cell r="G78">
            <v>171</v>
          </cell>
        </row>
        <row r="79">
          <cell r="B79" t="str">
            <v>西田設備㈱</v>
          </cell>
          <cell r="D79" t="str">
            <v>ニシダセツビカブシキガイシャ</v>
          </cell>
          <cell r="G79">
            <v>172</v>
          </cell>
        </row>
        <row r="80">
          <cell r="B80" t="str">
            <v>㈲福水工業</v>
          </cell>
          <cell r="D80" t="str">
            <v>フクスイコウギョウ</v>
          </cell>
          <cell r="G80">
            <v>173</v>
          </cell>
        </row>
        <row r="81">
          <cell r="B81" t="str">
            <v>㈱イナサン</v>
          </cell>
          <cell r="D81" t="str">
            <v>イナサン</v>
          </cell>
          <cell r="G81">
            <v>174</v>
          </cell>
        </row>
        <row r="82">
          <cell r="B82" t="str">
            <v>栗山電機㈱</v>
          </cell>
          <cell r="G82">
            <v>175</v>
          </cell>
        </row>
        <row r="83">
          <cell r="B83" t="str">
            <v>㈲田上ｳｫｰﾀｰｻｰﾋﾞｽ</v>
          </cell>
          <cell r="D83" t="str">
            <v>タノウエｳｫｰﾀｰｻｰﾋﾞｽ</v>
          </cell>
          <cell r="G83">
            <v>176</v>
          </cell>
        </row>
        <row r="84">
          <cell r="B84" t="str">
            <v>後藤電気㈱</v>
          </cell>
          <cell r="D84" t="str">
            <v>ゴトウデンキカブシキガイシャ</v>
          </cell>
          <cell r="G84">
            <v>177</v>
          </cell>
        </row>
        <row r="85">
          <cell r="B85" t="str">
            <v>㈲カワ土木興業</v>
          </cell>
          <cell r="D85" t="str">
            <v>カワドボクコウギョウ</v>
          </cell>
          <cell r="G85">
            <v>178</v>
          </cell>
        </row>
        <row r="86">
          <cell r="B86" t="str">
            <v>㈱鬼武設備</v>
          </cell>
          <cell r="D86" t="str">
            <v>オニタケセツビ</v>
          </cell>
          <cell r="G86">
            <v>179</v>
          </cell>
        </row>
        <row r="87">
          <cell r="B87" t="str">
            <v>桜井設備工業㈱</v>
          </cell>
          <cell r="D87" t="str">
            <v>サクライセツビコウギョウカブシキガイシャ</v>
          </cell>
          <cell r="G87">
            <v>180</v>
          </cell>
        </row>
        <row r="88">
          <cell r="B88" t="str">
            <v>平石電気工事</v>
          </cell>
          <cell r="D88" t="str">
            <v>ヒライシデンキコウジ</v>
          </cell>
          <cell r="G88">
            <v>181</v>
          </cell>
        </row>
        <row r="89">
          <cell r="B89" t="str">
            <v>フジタ住設</v>
          </cell>
          <cell r="G89">
            <v>182</v>
          </cell>
        </row>
        <row r="90">
          <cell r="B90" t="str">
            <v>㈲アール設備設計</v>
          </cell>
          <cell r="D90" t="str">
            <v>アールセツビセッケイ</v>
          </cell>
          <cell r="G90">
            <v>183</v>
          </cell>
        </row>
        <row r="91">
          <cell r="B91" t="str">
            <v>小林設備工業㈲</v>
          </cell>
          <cell r="D91" t="str">
            <v>コバヤシセツビコウギョウユウゲンガイシャ</v>
          </cell>
          <cell r="G91">
            <v>184</v>
          </cell>
        </row>
        <row r="92">
          <cell r="B92" t="str">
            <v>㈱松尾電機</v>
          </cell>
          <cell r="D92" t="str">
            <v>マツオデンキ</v>
          </cell>
          <cell r="G92">
            <v>185</v>
          </cell>
        </row>
        <row r="93">
          <cell r="B93" t="str">
            <v>酒見電機㈱</v>
          </cell>
          <cell r="D93" t="str">
            <v>サガミデンキカブシキガイシャ</v>
          </cell>
          <cell r="G93">
            <v>186</v>
          </cell>
        </row>
        <row r="94">
          <cell r="B94" t="str">
            <v>㈱不二商会</v>
          </cell>
          <cell r="D94" t="str">
            <v>フジショウカイ</v>
          </cell>
          <cell r="G94">
            <v>187</v>
          </cell>
        </row>
        <row r="95">
          <cell r="B95" t="str">
            <v>美樹工業㈱</v>
          </cell>
          <cell r="D95" t="str">
            <v>ミキコウギョウカブシキガイシャ</v>
          </cell>
          <cell r="G95">
            <v>188</v>
          </cell>
        </row>
        <row r="96">
          <cell r="B96" t="str">
            <v>アシダ家電</v>
          </cell>
          <cell r="D96" t="str">
            <v>アシダカデン</v>
          </cell>
          <cell r="G96">
            <v>189</v>
          </cell>
        </row>
        <row r="97">
          <cell r="B97" t="str">
            <v>㈱アクアクリーン</v>
          </cell>
          <cell r="D97" t="str">
            <v>アクアクリーン</v>
          </cell>
          <cell r="G97">
            <v>190</v>
          </cell>
        </row>
        <row r="98">
          <cell r="B98" t="str">
            <v>西和電工</v>
          </cell>
          <cell r="D98" t="str">
            <v>セイワデンコウ</v>
          </cell>
          <cell r="G98">
            <v>191</v>
          </cell>
        </row>
        <row r="99">
          <cell r="B99" t="str">
            <v>㈱ムネヒロ水道</v>
          </cell>
          <cell r="D99" t="str">
            <v>ムネヒロスイドウ</v>
          </cell>
          <cell r="G99">
            <v>192</v>
          </cell>
        </row>
        <row r="100">
          <cell r="B100" t="str">
            <v>西岡建設㈱</v>
          </cell>
          <cell r="D100" t="str">
            <v>ニシオカケンセツ</v>
          </cell>
          <cell r="G100">
            <v>193</v>
          </cell>
        </row>
        <row r="101">
          <cell r="B101" t="str">
            <v>㈲戸田建設</v>
          </cell>
          <cell r="D101" t="str">
            <v>トダケンセツ</v>
          </cell>
          <cell r="G101">
            <v>194</v>
          </cell>
        </row>
        <row r="102">
          <cell r="B102" t="str">
            <v>京立建材㈲</v>
          </cell>
          <cell r="D102" t="str">
            <v>キョウリツケンザイユウゲンガイシャ</v>
          </cell>
          <cell r="G102">
            <v>195</v>
          </cell>
        </row>
        <row r="103">
          <cell r="B103" t="str">
            <v>㈲橋尾電機商会</v>
          </cell>
          <cell r="D103" t="str">
            <v>ハシオデンキショウカイ</v>
          </cell>
          <cell r="G103">
            <v>196</v>
          </cell>
        </row>
        <row r="104">
          <cell r="B104" t="str">
            <v>㈱ショーワ</v>
          </cell>
          <cell r="G104">
            <v>197</v>
          </cell>
        </row>
        <row r="105">
          <cell r="B105" t="str">
            <v>丸正エンジニア</v>
          </cell>
          <cell r="D105" t="str">
            <v>マルショウエンジニア</v>
          </cell>
          <cell r="G105">
            <v>198</v>
          </cell>
        </row>
        <row r="106">
          <cell r="B106" t="str">
            <v>㈱内貴建設</v>
          </cell>
          <cell r="D106" t="str">
            <v>ナイキケンセツ</v>
          </cell>
          <cell r="G106">
            <v>199</v>
          </cell>
        </row>
        <row r="107">
          <cell r="B107" t="str">
            <v>冨田電気㈱</v>
          </cell>
          <cell r="D107" t="str">
            <v>トミタデンキカブシキガイシャ</v>
          </cell>
          <cell r="G107">
            <v>200</v>
          </cell>
        </row>
        <row r="108">
          <cell r="B108" t="str">
            <v>三協</v>
          </cell>
          <cell r="D108" t="str">
            <v>サンキョウ</v>
          </cell>
          <cell r="G108">
            <v>201</v>
          </cell>
        </row>
        <row r="109">
          <cell r="B109" t="str">
            <v>西村石油㈱</v>
          </cell>
          <cell r="G109">
            <v>202</v>
          </cell>
        </row>
        <row r="110">
          <cell r="B110" t="str">
            <v>早成工業</v>
          </cell>
          <cell r="D110" t="str">
            <v>ソウセイコウギョウ</v>
          </cell>
          <cell r="G110">
            <v>203</v>
          </cell>
        </row>
        <row r="111">
          <cell r="B111" t="str">
            <v>ナイトウ</v>
          </cell>
          <cell r="D111" t="str">
            <v>ナイトウ</v>
          </cell>
          <cell r="G111">
            <v>204</v>
          </cell>
        </row>
        <row r="112">
          <cell r="B112" t="str">
            <v>松岡設備㈱</v>
          </cell>
          <cell r="D112" t="str">
            <v>マツオカセツビ</v>
          </cell>
          <cell r="G112">
            <v>205</v>
          </cell>
        </row>
        <row r="113">
          <cell r="B113" t="str">
            <v>㈱嶋谷</v>
          </cell>
          <cell r="D113" t="str">
            <v>シマタニ</v>
          </cell>
          <cell r="G113">
            <v>206</v>
          </cell>
        </row>
        <row r="114">
          <cell r="B114" t="str">
            <v>迎山住設</v>
          </cell>
          <cell r="D114" t="str">
            <v>ムカイヤマジュウセツ</v>
          </cell>
          <cell r="G114">
            <v>207</v>
          </cell>
        </row>
        <row r="115">
          <cell r="B115" t="str">
            <v>㈱富士技建</v>
          </cell>
          <cell r="D115" t="str">
            <v>フジギギケン</v>
          </cell>
          <cell r="G115">
            <v>208</v>
          </cell>
        </row>
        <row r="116">
          <cell r="B116" t="str">
            <v>㈲ゴトウハウジング</v>
          </cell>
          <cell r="D116" t="str">
            <v>ゴコウハウジング</v>
          </cell>
          <cell r="G116">
            <v>209</v>
          </cell>
        </row>
        <row r="117">
          <cell r="B117" t="str">
            <v>㈱堀口</v>
          </cell>
          <cell r="D117" t="str">
            <v>ホリグチ</v>
          </cell>
          <cell r="G117">
            <v>210</v>
          </cell>
        </row>
        <row r="118">
          <cell r="B118" t="str">
            <v>平成設備工業(株)</v>
          </cell>
          <cell r="D118" t="str">
            <v>ヘイセイセツビコウギョウカブシキガイシャ</v>
          </cell>
          <cell r="G118">
            <v>211</v>
          </cell>
        </row>
        <row r="119">
          <cell r="B119" t="str">
            <v>㈲ｱﾋﾞﾘﾃｨ・西畑</v>
          </cell>
          <cell r="D119" t="str">
            <v>アビリティーニシハタ</v>
          </cell>
          <cell r="G119">
            <v>212</v>
          </cell>
        </row>
        <row r="120">
          <cell r="B120" t="str">
            <v>㈱アオイ設備工業</v>
          </cell>
          <cell r="D120" t="str">
            <v>アオイセツビゴウギョウ</v>
          </cell>
          <cell r="G120">
            <v>213</v>
          </cell>
        </row>
        <row r="121">
          <cell r="B121" t="str">
            <v>㈱ダイヤ工業</v>
          </cell>
          <cell r="D121" t="str">
            <v>ダイヤコウギョウ</v>
          </cell>
          <cell r="G121">
            <v>214</v>
          </cell>
        </row>
        <row r="122">
          <cell r="B122" t="str">
            <v>㈱井上デンキ</v>
          </cell>
          <cell r="D122" t="str">
            <v>イノウエデンキ</v>
          </cell>
          <cell r="G122">
            <v>215</v>
          </cell>
        </row>
        <row r="123">
          <cell r="B123" t="str">
            <v>西播環境整備㈱</v>
          </cell>
          <cell r="G123">
            <v>216</v>
          </cell>
        </row>
        <row r="124">
          <cell r="B124" t="str">
            <v>西口設備</v>
          </cell>
          <cell r="D124" t="str">
            <v>ニシグチセツビ</v>
          </cell>
          <cell r="G124">
            <v>217</v>
          </cell>
        </row>
        <row r="125">
          <cell r="B125" t="str">
            <v>ユタカ建設</v>
          </cell>
          <cell r="D125" t="str">
            <v>ユタカケンセツ</v>
          </cell>
          <cell r="G125">
            <v>218</v>
          </cell>
        </row>
        <row r="126">
          <cell r="B126" t="str">
            <v>大矢電器</v>
          </cell>
          <cell r="D126" t="str">
            <v>オオヤデンキ</v>
          </cell>
          <cell r="G126">
            <v>219</v>
          </cell>
        </row>
        <row r="127">
          <cell r="B127" t="str">
            <v>イズイ設備</v>
          </cell>
          <cell r="D127" t="str">
            <v>イズイセツビ</v>
          </cell>
          <cell r="G127">
            <v>220</v>
          </cell>
        </row>
        <row r="128">
          <cell r="B128" t="str">
            <v>㈱吉電</v>
          </cell>
          <cell r="D128" t="str">
            <v>ヨシデン</v>
          </cell>
          <cell r="G128">
            <v>221</v>
          </cell>
        </row>
        <row r="129">
          <cell r="B129" t="str">
            <v>長谷川電設</v>
          </cell>
          <cell r="D129" t="str">
            <v>ハセガワデンセツ</v>
          </cell>
          <cell r="G129">
            <v>222</v>
          </cell>
        </row>
        <row r="130">
          <cell r="B130" t="str">
            <v>㈱ケイズワークス</v>
          </cell>
          <cell r="G130">
            <v>223</v>
          </cell>
        </row>
        <row r="131">
          <cell r="G131">
            <v>344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時チェックリスト"/>
      <sheetName val="更新時チェックリスト"/>
      <sheetName val="変更時チェックリスト"/>
      <sheetName val="登録時チェックリスト (主任技術者選任届追加)"/>
      <sheetName val="更新時チェックリスト (主任技術者選任届追加)"/>
      <sheetName val="変更時チェックリスト (主任技術者選任届・解任届）"/>
      <sheetName val="指定業者ﾘｽﾄ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店名簿"/>
      <sheetName val="技術者名簿"/>
      <sheetName val="技術者期間"/>
      <sheetName val="工事店検索"/>
      <sheetName val="技術者検索"/>
      <sheetName val="更新納入通知書（責任技術者）"/>
      <sheetName val="更新納入通知書（指定工事店）"/>
      <sheetName val="更新登録用納入通知書"/>
      <sheetName val="有効期限切れ_H210416"/>
      <sheetName val="H2110取消"/>
      <sheetName val="H2204取消"/>
      <sheetName val="H2210取消"/>
      <sheetName val="H2304取消"/>
      <sheetName val="H2404取消"/>
      <sheetName val="H2504取消"/>
      <sheetName val="H2604取消"/>
      <sheetName val="H2704取消"/>
      <sheetName val="Ｈ2904取消"/>
      <sheetName val="Ｈ3004取消"/>
      <sheetName val="H3104取消"/>
      <sheetName val="R204取消"/>
      <sheetName val="工事店 行別"/>
    </sheetNames>
    <sheetDataSet>
      <sheetData sheetId="0">
        <row r="2">
          <cell r="B2">
            <v>1</v>
          </cell>
          <cell r="C2" t="str">
            <v>有限会社朝盛設備工業</v>
          </cell>
          <cell r="D2" t="str">
            <v>志方一晃</v>
          </cell>
          <cell r="E2" t="str">
            <v>取消</v>
          </cell>
          <cell r="F2">
            <v>42095</v>
          </cell>
          <cell r="G2">
            <v>36617</v>
          </cell>
          <cell r="H2">
            <v>6790105</v>
          </cell>
          <cell r="I2" t="str">
            <v>加西市朝妻町575番地</v>
          </cell>
          <cell r="J2" t="str">
            <v>0790-47-0422</v>
          </cell>
          <cell r="K2" t="str">
            <v>0790-47-0606</v>
          </cell>
          <cell r="L2" t="str">
            <v>R2.03　更新手続きなし</v>
          </cell>
          <cell r="M2"/>
          <cell r="N2"/>
        </row>
        <row r="3">
          <cell r="B3">
            <v>2</v>
          </cell>
          <cell r="C3" t="str">
            <v>橋爪電機株式会社</v>
          </cell>
          <cell r="D3" t="str">
            <v>橋爪重憲</v>
          </cell>
          <cell r="E3">
            <v>45747</v>
          </cell>
          <cell r="F3">
            <v>43922</v>
          </cell>
          <cell r="G3">
            <v>36617</v>
          </cell>
          <cell r="H3">
            <v>6752102</v>
          </cell>
          <cell r="I3" t="str">
            <v>加西市中野町1635番地の5</v>
          </cell>
          <cell r="J3" t="str">
            <v>0790-49-0109</v>
          </cell>
          <cell r="K3" t="str">
            <v>0790-49-1707</v>
          </cell>
          <cell r="L3"/>
          <cell r="M3"/>
          <cell r="N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</row>
        <row r="5">
          <cell r="B5">
            <v>3</v>
          </cell>
          <cell r="C5" t="str">
            <v>そごう電器株式会社</v>
          </cell>
          <cell r="D5" t="str">
            <v>十河利夫</v>
          </cell>
          <cell r="E5" t="str">
            <v>取消</v>
          </cell>
          <cell r="F5">
            <v>40269</v>
          </cell>
          <cell r="G5">
            <v>36617</v>
          </cell>
          <cell r="H5">
            <v>6752312</v>
          </cell>
          <cell r="I5" t="str">
            <v>加西市北条町北条951番地</v>
          </cell>
          <cell r="J5" t="str">
            <v>0790-42-0235</v>
          </cell>
          <cell r="K5" t="str">
            <v>0790-42-4908</v>
          </cell>
          <cell r="L5" t="str">
            <v>H250731 辞退届け提出</v>
          </cell>
          <cell r="M5"/>
          <cell r="N5"/>
        </row>
        <row r="6">
          <cell r="B6">
            <v>4</v>
          </cell>
          <cell r="C6" t="str">
            <v>㈱前田電機水道所</v>
          </cell>
          <cell r="D6" t="str">
            <v>前田秀信</v>
          </cell>
          <cell r="E6" t="str">
            <v>取消</v>
          </cell>
          <cell r="F6">
            <v>36617</v>
          </cell>
          <cell r="G6">
            <v>36617</v>
          </cell>
          <cell r="H6">
            <v>6752213</v>
          </cell>
          <cell r="I6" t="str">
            <v>加西市西笠原町172-13</v>
          </cell>
          <cell r="J6"/>
          <cell r="K6"/>
          <cell r="L6" t="str">
            <v>H2109 責任技術者不在</v>
          </cell>
          <cell r="M6"/>
          <cell r="N6"/>
        </row>
        <row r="7">
          <cell r="B7">
            <v>5</v>
          </cell>
          <cell r="C7" t="str">
            <v>藤本住宅設備</v>
          </cell>
          <cell r="D7" t="str">
            <v>藤本良博</v>
          </cell>
          <cell r="E7">
            <v>43921</v>
          </cell>
          <cell r="F7">
            <v>42095</v>
          </cell>
          <cell r="G7">
            <v>36617</v>
          </cell>
          <cell r="H7">
            <v>6752426</v>
          </cell>
          <cell r="I7" t="str">
            <v>加西市西野々町120-1</v>
          </cell>
          <cell r="J7" t="str">
            <v>0790-45-1314</v>
          </cell>
          <cell r="K7" t="str">
            <v>0790-45-1314</v>
          </cell>
          <cell r="L7" t="str">
            <v>R1.09　更新手続きなし</v>
          </cell>
          <cell r="M7"/>
          <cell r="N7"/>
        </row>
        <row r="8">
          <cell r="B8">
            <v>6</v>
          </cell>
          <cell r="C8" t="str">
            <v>株式会社森本工業所</v>
          </cell>
          <cell r="D8" t="str">
            <v>森本秀道</v>
          </cell>
          <cell r="E8">
            <v>45747</v>
          </cell>
          <cell r="F8">
            <v>43922</v>
          </cell>
          <cell r="G8">
            <v>36617</v>
          </cell>
          <cell r="H8">
            <v>6752423</v>
          </cell>
          <cell r="I8" t="str">
            <v>加西市和泉町689番地の1</v>
          </cell>
          <cell r="J8" t="str">
            <v>0790-45-0058</v>
          </cell>
          <cell r="K8" t="str">
            <v>0790-45-1482</v>
          </cell>
          <cell r="L8"/>
          <cell r="M8"/>
          <cell r="N8"/>
        </row>
        <row r="9">
          <cell r="B9">
            <v>7</v>
          </cell>
          <cell r="C9" t="str">
            <v>石野電気商会</v>
          </cell>
          <cell r="D9" t="str">
            <v>石野太</v>
          </cell>
          <cell r="E9">
            <v>45747</v>
          </cell>
          <cell r="F9">
            <v>43922</v>
          </cell>
          <cell r="G9">
            <v>36617</v>
          </cell>
          <cell r="H9">
            <v>6752366</v>
          </cell>
          <cell r="I9" t="str">
            <v>加西市西谷町9-1</v>
          </cell>
          <cell r="J9" t="str">
            <v>0790-42-2181</v>
          </cell>
          <cell r="K9" t="str">
            <v>0790-43-1007</v>
          </cell>
          <cell r="L9"/>
          <cell r="M9"/>
          <cell r="N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</row>
        <row r="11">
          <cell r="B11">
            <v>8</v>
          </cell>
          <cell r="C11" t="str">
            <v>アート建設株式会社</v>
          </cell>
          <cell r="D11" t="str">
            <v>内藤定一</v>
          </cell>
          <cell r="E11" t="str">
            <v>取消</v>
          </cell>
          <cell r="F11">
            <v>40269</v>
          </cell>
          <cell r="G11">
            <v>36617</v>
          </cell>
          <cell r="H11">
            <v>6752303</v>
          </cell>
          <cell r="I11" t="str">
            <v>加西市北条町古坂1047番地の1</v>
          </cell>
          <cell r="J11" t="str">
            <v>0790-42-3911</v>
          </cell>
          <cell r="K11" t="str">
            <v>0790-42-4591</v>
          </cell>
          <cell r="L11" t="str">
            <v>Ｈ2609　責任技術者不在
H2703   辞退届提出</v>
          </cell>
          <cell r="M11"/>
          <cell r="N11"/>
        </row>
        <row r="12">
          <cell r="B12">
            <v>9</v>
          </cell>
          <cell r="C12" t="str">
            <v>高井電気商会</v>
          </cell>
          <cell r="D12" t="str">
            <v>高井脩二</v>
          </cell>
          <cell r="E12" t="str">
            <v>取消</v>
          </cell>
          <cell r="F12">
            <v>40269</v>
          </cell>
          <cell r="G12">
            <v>36617</v>
          </cell>
          <cell r="H12">
            <v>6752311</v>
          </cell>
          <cell r="I12" t="str">
            <v>加西市北条町横尾56-1</v>
          </cell>
          <cell r="J12" t="str">
            <v>0790-42-2264</v>
          </cell>
          <cell r="K12" t="str">
            <v>0790-42-2264</v>
          </cell>
          <cell r="L12" t="str">
            <v>Ｈ2609　責任技術者不在
H2703   更新手続きなし</v>
          </cell>
          <cell r="M12"/>
          <cell r="N12"/>
        </row>
        <row r="13">
          <cell r="B13">
            <v>10</v>
          </cell>
          <cell r="C13" t="str">
            <v>有限会社ナカウ電化センター</v>
          </cell>
          <cell r="D13" t="str">
            <v>中右義明</v>
          </cell>
          <cell r="E13">
            <v>45747</v>
          </cell>
          <cell r="F13">
            <v>43922</v>
          </cell>
          <cell r="G13">
            <v>36617</v>
          </cell>
          <cell r="H13">
            <v>6752312</v>
          </cell>
          <cell r="I13" t="str">
            <v>加西市北条町北条11番地の7</v>
          </cell>
          <cell r="J13" t="str">
            <v>0790-42-0608</v>
          </cell>
          <cell r="K13" t="str">
            <v>0790-42-2802</v>
          </cell>
          <cell r="L13"/>
          <cell r="M13"/>
          <cell r="N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</row>
        <row r="16">
          <cell r="B16">
            <v>11</v>
          </cell>
          <cell r="C16" t="str">
            <v>イイダセツビ株式会社</v>
          </cell>
          <cell r="D16" t="str">
            <v>谷田亮太</v>
          </cell>
          <cell r="E16">
            <v>45747</v>
          </cell>
          <cell r="F16">
            <v>43922</v>
          </cell>
          <cell r="G16">
            <v>36617</v>
          </cell>
          <cell r="H16">
            <v>6752366</v>
          </cell>
          <cell r="I16" t="str">
            <v>加西市西谷町512番地</v>
          </cell>
          <cell r="J16" t="str">
            <v>0790-42-3241</v>
          </cell>
          <cell r="K16" t="str">
            <v>0790-42-3367</v>
          </cell>
          <cell r="L16"/>
          <cell r="M16"/>
          <cell r="N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B20">
            <v>12</v>
          </cell>
          <cell r="C20" t="str">
            <v>冨嶋電建㈲</v>
          </cell>
          <cell r="D20" t="str">
            <v>冨島善弘</v>
          </cell>
          <cell r="E20" t="str">
            <v>取消</v>
          </cell>
          <cell r="F20">
            <v>36617</v>
          </cell>
          <cell r="G20">
            <v>36617</v>
          </cell>
          <cell r="H20">
            <v>6752102</v>
          </cell>
          <cell r="I20" t="str">
            <v>加西市中野町53-4</v>
          </cell>
          <cell r="J20"/>
          <cell r="K20"/>
          <cell r="L20" t="str">
            <v>Ｈ2203 更新手続きなし</v>
          </cell>
          <cell r="M20"/>
          <cell r="N20"/>
        </row>
        <row r="21">
          <cell r="B21">
            <v>13</v>
          </cell>
          <cell r="C21" t="str">
            <v>株式会社アキタ</v>
          </cell>
          <cell r="D21" t="str">
            <v>澤中章博</v>
          </cell>
          <cell r="E21">
            <v>45747</v>
          </cell>
          <cell r="F21">
            <v>43922</v>
          </cell>
          <cell r="G21">
            <v>36617</v>
          </cell>
          <cell r="H21">
            <v>6752105</v>
          </cell>
          <cell r="I21" t="str">
            <v>加西市下宮木町578番地の1</v>
          </cell>
          <cell r="J21" t="str">
            <v>0790-49-0399</v>
          </cell>
          <cell r="K21" t="str">
            <v>0790-49-1465</v>
          </cell>
          <cell r="L21"/>
          <cell r="M21"/>
          <cell r="N21"/>
        </row>
        <row r="22">
          <cell r="B22">
            <v>14</v>
          </cell>
          <cell r="C22" t="str">
            <v>神田電化ハウス</v>
          </cell>
          <cell r="D22" t="str">
            <v>神田賢一</v>
          </cell>
          <cell r="E22">
            <v>45747</v>
          </cell>
          <cell r="F22">
            <v>43922</v>
          </cell>
          <cell r="G22">
            <v>36617</v>
          </cell>
          <cell r="H22">
            <v>6752445</v>
          </cell>
          <cell r="I22" t="str">
            <v>加西市殿原町276-3</v>
          </cell>
          <cell r="J22" t="str">
            <v>0790-44-0117</v>
          </cell>
          <cell r="K22" t="str">
            <v>0790-44-0611</v>
          </cell>
          <cell r="L22"/>
          <cell r="M22"/>
          <cell r="N22"/>
        </row>
        <row r="23">
          <cell r="B23">
            <v>15</v>
          </cell>
          <cell r="C23" t="str">
            <v>桂電機㈱</v>
          </cell>
          <cell r="D23" t="str">
            <v>桂宜秋</v>
          </cell>
          <cell r="E23" t="str">
            <v>取消</v>
          </cell>
          <cell r="F23">
            <v>36617</v>
          </cell>
          <cell r="G23">
            <v>36617</v>
          </cell>
          <cell r="H23">
            <v>6752303</v>
          </cell>
          <cell r="I23" t="str">
            <v>加西市北条町古坂１丁目77-1</v>
          </cell>
          <cell r="J23"/>
          <cell r="K23"/>
          <cell r="L23" t="str">
            <v>Ｈ2203 更新手続きなし</v>
          </cell>
          <cell r="M23"/>
          <cell r="N23"/>
        </row>
        <row r="24">
          <cell r="B24">
            <v>16</v>
          </cell>
          <cell r="C24" t="str">
            <v>菅原設備有限会社</v>
          </cell>
          <cell r="D24" t="str">
            <v>菅原洋一</v>
          </cell>
          <cell r="E24">
            <v>45747</v>
          </cell>
          <cell r="F24">
            <v>43922</v>
          </cell>
          <cell r="G24">
            <v>36617</v>
          </cell>
          <cell r="H24">
            <v>6752313</v>
          </cell>
          <cell r="I24" t="str">
            <v>加西市北条町黒駒253番地</v>
          </cell>
          <cell r="J24" t="str">
            <v>0790-42-2738</v>
          </cell>
          <cell r="K24" t="str">
            <v>0790-42-5220</v>
          </cell>
          <cell r="L24"/>
          <cell r="M24"/>
          <cell r="N24"/>
        </row>
        <row r="25">
          <cell r="B25">
            <v>17</v>
          </cell>
          <cell r="C25" t="str">
            <v>アトム工業株式会社</v>
          </cell>
          <cell r="D25" t="str">
            <v>柏原文敏</v>
          </cell>
          <cell r="E25" t="str">
            <v>取消</v>
          </cell>
          <cell r="F25">
            <v>40269</v>
          </cell>
          <cell r="G25">
            <v>36617</v>
          </cell>
          <cell r="H25">
            <v>6752351</v>
          </cell>
          <cell r="I25" t="str">
            <v>加西市福居町352番地</v>
          </cell>
          <cell r="J25" t="str">
            <v>0790-42-0088</v>
          </cell>
          <cell r="K25" t="str">
            <v>0790-42-2700</v>
          </cell>
          <cell r="L25" t="str">
            <v>Ｈ2609　責任技術者不在
H2703   更新手続きなし</v>
          </cell>
          <cell r="M25"/>
          <cell r="N25"/>
        </row>
        <row r="26">
          <cell r="B26">
            <v>18</v>
          </cell>
          <cell r="C26" t="str">
            <v>山崎電気商会</v>
          </cell>
          <cell r="D26" t="str">
            <v>山崎寛</v>
          </cell>
          <cell r="E26" t="str">
            <v>取消</v>
          </cell>
          <cell r="F26">
            <v>40269</v>
          </cell>
          <cell r="G26">
            <v>36617</v>
          </cell>
          <cell r="H26">
            <v>6752333</v>
          </cell>
          <cell r="I26" t="str">
            <v>加西市岸呂町548</v>
          </cell>
          <cell r="J26" t="str">
            <v>0790-46-0552</v>
          </cell>
          <cell r="K26" t="str">
            <v>0790-46-0552</v>
          </cell>
          <cell r="L26" t="str">
            <v>Ｈ2609　責任技術者不在
H2703   更新手続きなし</v>
          </cell>
          <cell r="M26"/>
          <cell r="N26"/>
        </row>
        <row r="27">
          <cell r="B27">
            <v>19</v>
          </cell>
          <cell r="C27" t="str">
            <v>吉位水道</v>
          </cell>
          <cell r="D27" t="str">
            <v>吉位満博</v>
          </cell>
          <cell r="E27" t="str">
            <v>取消</v>
          </cell>
          <cell r="F27">
            <v>36617</v>
          </cell>
          <cell r="G27">
            <v>36617</v>
          </cell>
          <cell r="H27">
            <v>6752321</v>
          </cell>
          <cell r="I27" t="str">
            <v>加西市北条町東高室28</v>
          </cell>
          <cell r="J27"/>
          <cell r="K27"/>
          <cell r="L27" t="str">
            <v>Ｈ2203 更新手続きなし</v>
          </cell>
          <cell r="M27"/>
          <cell r="N27"/>
        </row>
        <row r="28">
          <cell r="B28">
            <v>20</v>
          </cell>
          <cell r="C28" t="str">
            <v>コバヤシ工事</v>
          </cell>
          <cell r="D28" t="str">
            <v>小林豊</v>
          </cell>
          <cell r="E28" t="str">
            <v>取消</v>
          </cell>
          <cell r="F28">
            <v>40269</v>
          </cell>
          <cell r="G28">
            <v>36617</v>
          </cell>
          <cell r="H28">
            <v>6752312</v>
          </cell>
          <cell r="I28" t="str">
            <v>加西市北条町北条417-1</v>
          </cell>
          <cell r="J28" t="str">
            <v>0790-48-4021</v>
          </cell>
          <cell r="K28" t="str">
            <v>0790-48-4021</v>
          </cell>
          <cell r="L28" t="str">
            <v>Ｈ2609　責任技術者不在
H2703   更新手続きなし</v>
          </cell>
          <cell r="M28"/>
          <cell r="N28"/>
        </row>
        <row r="29">
          <cell r="B29">
            <v>21</v>
          </cell>
          <cell r="C29" t="str">
            <v>松田ポンプ店</v>
          </cell>
          <cell r="D29" t="str">
            <v>松田善博</v>
          </cell>
          <cell r="E29" t="str">
            <v>取消</v>
          </cell>
          <cell r="F29">
            <v>36617</v>
          </cell>
          <cell r="G29">
            <v>36617</v>
          </cell>
          <cell r="H29">
            <v>6752312</v>
          </cell>
          <cell r="I29" t="str">
            <v>加西市北条町北条141-12</v>
          </cell>
          <cell r="J29"/>
          <cell r="K29"/>
          <cell r="L29" t="str">
            <v>H2109 責任技術者不在</v>
          </cell>
          <cell r="M29"/>
          <cell r="N29"/>
        </row>
        <row r="30">
          <cell r="B30">
            <v>22</v>
          </cell>
          <cell r="C30" t="str">
            <v>有限会社谷川設備</v>
          </cell>
          <cell r="D30" t="str">
            <v>谷川賢次</v>
          </cell>
          <cell r="E30">
            <v>45747</v>
          </cell>
          <cell r="F30">
            <v>43922</v>
          </cell>
          <cell r="G30">
            <v>36617</v>
          </cell>
          <cell r="H30">
            <v>6752423</v>
          </cell>
          <cell r="I30" t="str">
            <v>加西市和泉町699番地</v>
          </cell>
          <cell r="J30" t="str">
            <v>0790-45-2555</v>
          </cell>
          <cell r="K30" t="str">
            <v>0790-45-2444</v>
          </cell>
          <cell r="L30"/>
          <cell r="M30"/>
          <cell r="N30"/>
        </row>
        <row r="31">
          <cell r="B31">
            <v>23</v>
          </cell>
          <cell r="C31" t="str">
            <v>浅見ｴﾝｼﾞﾆｱﾘﾝｸﾞ株式会社</v>
          </cell>
          <cell r="D31" t="str">
            <v>浅見克己</v>
          </cell>
          <cell r="E31">
            <v>45747</v>
          </cell>
          <cell r="F31">
            <v>43922</v>
          </cell>
          <cell r="G31">
            <v>36617</v>
          </cell>
          <cell r="H31">
            <v>6752223</v>
          </cell>
          <cell r="I31" t="str">
            <v>加西市三口町1265番地の1</v>
          </cell>
          <cell r="J31" t="str">
            <v>0790-48-2953</v>
          </cell>
          <cell r="K31" t="str">
            <v>0790-48-4027</v>
          </cell>
          <cell r="L31"/>
          <cell r="M31"/>
          <cell r="N31"/>
        </row>
        <row r="32">
          <cell r="B32">
            <v>24</v>
          </cell>
          <cell r="C32" t="str">
            <v>新生電機</v>
          </cell>
          <cell r="D32" t="str">
            <v>廣田孝佳</v>
          </cell>
          <cell r="E32" t="str">
            <v>取消</v>
          </cell>
          <cell r="F32">
            <v>36617</v>
          </cell>
          <cell r="G32">
            <v>36617</v>
          </cell>
          <cell r="H32">
            <v>6752312</v>
          </cell>
          <cell r="I32" t="str">
            <v>加西市北条町北条350-3</v>
          </cell>
          <cell r="J32"/>
          <cell r="K32"/>
          <cell r="L32" t="str">
            <v>H2109 責任技術者不在</v>
          </cell>
          <cell r="M32"/>
          <cell r="N32"/>
        </row>
        <row r="33">
          <cell r="B33">
            <v>25</v>
          </cell>
          <cell r="C33" t="str">
            <v>㈱北条設備工業</v>
          </cell>
          <cell r="D33" t="str">
            <v>菅原貢</v>
          </cell>
          <cell r="E33" t="str">
            <v>取消</v>
          </cell>
          <cell r="F33">
            <v>36617</v>
          </cell>
          <cell r="G33">
            <v>36617</v>
          </cell>
          <cell r="H33">
            <v>6752313</v>
          </cell>
          <cell r="I33" t="str">
            <v>加西市北条町黒駒301-4</v>
          </cell>
          <cell r="J33"/>
          <cell r="K33"/>
          <cell r="L33" t="str">
            <v>H2109 責任技術者不在</v>
          </cell>
          <cell r="M33"/>
          <cell r="N33"/>
        </row>
        <row r="34">
          <cell r="B34">
            <v>26</v>
          </cell>
          <cell r="C34" t="str">
            <v>ヤマモト水設</v>
          </cell>
          <cell r="D34" t="str">
            <v>山本健三</v>
          </cell>
          <cell r="E34" t="str">
            <v>取消</v>
          </cell>
          <cell r="F34">
            <v>42095</v>
          </cell>
          <cell r="G34">
            <v>36617</v>
          </cell>
          <cell r="H34">
            <v>6752311</v>
          </cell>
          <cell r="I34" t="str">
            <v>加西市北条町横尾716-1</v>
          </cell>
          <cell r="J34" t="str">
            <v>0790-42-4164</v>
          </cell>
          <cell r="K34" t="str">
            <v>0790-42-4164</v>
          </cell>
          <cell r="L34" t="str">
            <v>R1.09　更新手続きなし</v>
          </cell>
          <cell r="M34"/>
          <cell r="N34"/>
        </row>
        <row r="35">
          <cell r="B35">
            <v>27</v>
          </cell>
          <cell r="C35" t="str">
            <v>三協建設㈱</v>
          </cell>
          <cell r="D35" t="str">
            <v>山本一弘</v>
          </cell>
          <cell r="E35" t="str">
            <v>取消</v>
          </cell>
          <cell r="F35">
            <v>36617</v>
          </cell>
          <cell r="G35">
            <v>36617</v>
          </cell>
          <cell r="H35">
            <v>6752342</v>
          </cell>
          <cell r="I35" t="str">
            <v>加西市西長町1089-60</v>
          </cell>
          <cell r="J35"/>
          <cell r="K35"/>
          <cell r="L35" t="str">
            <v>H2109 責任技術者不在</v>
          </cell>
          <cell r="M35"/>
          <cell r="N35"/>
        </row>
        <row r="36">
          <cell r="B36">
            <v>28</v>
          </cell>
          <cell r="C36" t="str">
            <v>内藤設備工業所</v>
          </cell>
          <cell r="D36" t="str">
            <v>内藤定信</v>
          </cell>
          <cell r="E36">
            <v>45747</v>
          </cell>
          <cell r="F36">
            <v>43922</v>
          </cell>
          <cell r="G36">
            <v>36617</v>
          </cell>
          <cell r="H36">
            <v>6752311</v>
          </cell>
          <cell r="I36" t="str">
            <v>加西市北条町横尾790番地</v>
          </cell>
          <cell r="J36" t="str">
            <v>0790-43-1295</v>
          </cell>
          <cell r="K36" t="str">
            <v>0790-42-8983</v>
          </cell>
          <cell r="L36"/>
          <cell r="M36"/>
          <cell r="N36"/>
        </row>
        <row r="37">
          <cell r="B37">
            <v>29</v>
          </cell>
          <cell r="C37" t="str">
            <v>株式会社カンキョウ</v>
          </cell>
          <cell r="D37" t="str">
            <v>柳美佐夫</v>
          </cell>
          <cell r="E37">
            <v>45747</v>
          </cell>
          <cell r="F37">
            <v>43922</v>
          </cell>
          <cell r="G37">
            <v>36617</v>
          </cell>
          <cell r="H37">
            <v>6752313</v>
          </cell>
          <cell r="I37" t="str">
            <v>加西市北条町黒駒9番地の1</v>
          </cell>
          <cell r="J37" t="str">
            <v>0790-42-4131</v>
          </cell>
          <cell r="K37" t="str">
            <v>0790-42-4420</v>
          </cell>
          <cell r="L37"/>
          <cell r="M37"/>
          <cell r="N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B40">
            <v>30</v>
          </cell>
          <cell r="C40" t="str">
            <v>㈲上田住設</v>
          </cell>
          <cell r="D40" t="str">
            <v>上田忠実</v>
          </cell>
          <cell r="E40" t="str">
            <v>取消</v>
          </cell>
          <cell r="F40">
            <v>36617</v>
          </cell>
          <cell r="G40">
            <v>36617</v>
          </cell>
          <cell r="H40">
            <v>6752456</v>
          </cell>
          <cell r="I40" t="str">
            <v>加西市若井町2614-1</v>
          </cell>
          <cell r="J40"/>
          <cell r="K40"/>
          <cell r="L40" t="str">
            <v>Ｈ2203 更新手続きなし</v>
          </cell>
          <cell r="M40"/>
          <cell r="N40"/>
        </row>
        <row r="41">
          <cell r="B41">
            <v>31</v>
          </cell>
          <cell r="C41" t="str">
            <v>マナベ電機</v>
          </cell>
          <cell r="D41" t="str">
            <v>眞鍋輝義</v>
          </cell>
          <cell r="E41">
            <v>45747</v>
          </cell>
          <cell r="F41">
            <v>43922</v>
          </cell>
          <cell r="G41">
            <v>36617</v>
          </cell>
          <cell r="H41">
            <v>6752332</v>
          </cell>
          <cell r="I41" t="str">
            <v>加西市鎮岩町238番地の1</v>
          </cell>
          <cell r="J41" t="str">
            <v>0790-46-0319</v>
          </cell>
          <cell r="K41" t="str">
            <v>0790-46-0319</v>
          </cell>
          <cell r="L41"/>
          <cell r="M41"/>
          <cell r="N41"/>
        </row>
        <row r="42">
          <cell r="B42">
            <v>32</v>
          </cell>
          <cell r="C42" t="str">
            <v>有限会社梶原電器</v>
          </cell>
          <cell r="D42" t="str">
            <v>梶原正美</v>
          </cell>
          <cell r="E42">
            <v>45747</v>
          </cell>
          <cell r="F42">
            <v>43922</v>
          </cell>
          <cell r="G42">
            <v>36617</v>
          </cell>
          <cell r="H42">
            <v>6752445</v>
          </cell>
          <cell r="I42" t="str">
            <v>加西市殿原町826番地</v>
          </cell>
          <cell r="J42" t="str">
            <v>0790-44-0476</v>
          </cell>
          <cell r="K42" t="str">
            <v>0790-44-0476</v>
          </cell>
          <cell r="L42"/>
          <cell r="M42"/>
          <cell r="N42"/>
        </row>
        <row r="43">
          <cell r="B43">
            <v>33</v>
          </cell>
          <cell r="C43" t="str">
            <v>北条無線電機㈱</v>
          </cell>
          <cell r="D43" t="str">
            <v>好井浩</v>
          </cell>
          <cell r="E43" t="str">
            <v>取消</v>
          </cell>
          <cell r="F43">
            <v>36617</v>
          </cell>
          <cell r="G43">
            <v>36617</v>
          </cell>
          <cell r="H43">
            <v>6752312</v>
          </cell>
          <cell r="I43" t="str">
            <v>加西市北条町北条912-3</v>
          </cell>
          <cell r="J43"/>
          <cell r="K43"/>
          <cell r="L43" t="str">
            <v>H2109 責任技術者不在</v>
          </cell>
          <cell r="M43"/>
          <cell r="N43"/>
        </row>
        <row r="44">
          <cell r="B44">
            <v>34</v>
          </cell>
          <cell r="C44" t="str">
            <v>堀江電機</v>
          </cell>
          <cell r="D44" t="str">
            <v>堀江圭一</v>
          </cell>
          <cell r="E44">
            <v>45747</v>
          </cell>
          <cell r="F44">
            <v>43922</v>
          </cell>
          <cell r="G44">
            <v>36617</v>
          </cell>
          <cell r="H44">
            <v>6752434</v>
          </cell>
          <cell r="I44" t="str">
            <v>加西市上野町415-1</v>
          </cell>
          <cell r="J44" t="str">
            <v>0790-44-1108</v>
          </cell>
          <cell r="K44" t="str">
            <v>0790-44-0238</v>
          </cell>
          <cell r="L44"/>
          <cell r="M44"/>
          <cell r="N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</row>
        <row r="46">
          <cell r="B46">
            <v>35</v>
          </cell>
          <cell r="C46" t="str">
            <v>有限会社デルタワーク</v>
          </cell>
          <cell r="D46" t="str">
            <v>芝則史</v>
          </cell>
          <cell r="E46">
            <v>45747</v>
          </cell>
          <cell r="F46">
            <v>43922</v>
          </cell>
          <cell r="G46">
            <v>36617</v>
          </cell>
          <cell r="H46">
            <v>6752223</v>
          </cell>
          <cell r="I46" t="str">
            <v>加西市三口町944番地の1</v>
          </cell>
          <cell r="J46" t="str">
            <v>0790-48-3058</v>
          </cell>
          <cell r="K46" t="str">
            <v>0790-48-3029</v>
          </cell>
          <cell r="L46"/>
          <cell r="M46"/>
          <cell r="N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</row>
        <row r="48">
          <cell r="B48">
            <v>36</v>
          </cell>
          <cell r="C48" t="str">
            <v>有限会社尾上工務店</v>
          </cell>
          <cell r="D48" t="str">
            <v>尾上和彦</v>
          </cell>
          <cell r="E48" t="str">
            <v>取消</v>
          </cell>
          <cell r="F48">
            <v>42095</v>
          </cell>
          <cell r="G48">
            <v>36617</v>
          </cell>
          <cell r="H48">
            <v>6752213</v>
          </cell>
          <cell r="I48" t="str">
            <v>加西市西笠原町157番地</v>
          </cell>
          <cell r="J48" t="str">
            <v>0790-48-2008</v>
          </cell>
          <cell r="K48" t="str">
            <v>0790-48-3236</v>
          </cell>
          <cell r="L48"/>
          <cell r="M48"/>
          <cell r="N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B50">
            <v>37</v>
          </cell>
          <cell r="C50" t="str">
            <v>株式会社河合建設</v>
          </cell>
          <cell r="D50" t="str">
            <v>河合泰生</v>
          </cell>
          <cell r="E50">
            <v>45747</v>
          </cell>
          <cell r="F50">
            <v>43922</v>
          </cell>
          <cell r="G50">
            <v>36617</v>
          </cell>
          <cell r="H50">
            <v>6752303</v>
          </cell>
          <cell r="I50" t="str">
            <v>加西市北条町古坂二丁目30番地</v>
          </cell>
          <cell r="J50" t="str">
            <v>0790-42-4026</v>
          </cell>
          <cell r="K50" t="str">
            <v>0790-42-6478</v>
          </cell>
          <cell r="L50"/>
          <cell r="M50"/>
          <cell r="N50"/>
        </row>
        <row r="51">
          <cell r="B51">
            <v>38</v>
          </cell>
          <cell r="C51" t="str">
            <v>でんきのしかた</v>
          </cell>
          <cell r="D51" t="str">
            <v>志方高明</v>
          </cell>
          <cell r="E51">
            <v>45747</v>
          </cell>
          <cell r="F51">
            <v>43922</v>
          </cell>
          <cell r="G51">
            <v>36617</v>
          </cell>
          <cell r="H51">
            <v>6752445</v>
          </cell>
          <cell r="I51" t="str">
            <v>加西市殿原町411-1</v>
          </cell>
          <cell r="J51" t="str">
            <v>0790-44-0247</v>
          </cell>
          <cell r="K51" t="str">
            <v>0790-44-0718</v>
          </cell>
          <cell r="L51"/>
          <cell r="M51"/>
          <cell r="N51"/>
        </row>
        <row r="52">
          <cell r="B52">
            <v>39</v>
          </cell>
          <cell r="C52" t="str">
            <v>岡田電気商会</v>
          </cell>
          <cell r="D52" t="str">
            <v>岡田和哉</v>
          </cell>
          <cell r="E52">
            <v>45747</v>
          </cell>
          <cell r="F52">
            <v>43922</v>
          </cell>
          <cell r="G52">
            <v>36617</v>
          </cell>
          <cell r="H52">
            <v>6752413</v>
          </cell>
          <cell r="I52" t="str">
            <v>加西市青野町345番地</v>
          </cell>
          <cell r="J52" t="str">
            <v>0790-45-0570</v>
          </cell>
          <cell r="K52" t="str">
            <v>0790-45-0610</v>
          </cell>
          <cell r="L52"/>
          <cell r="M52"/>
          <cell r="N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B54">
            <v>40</v>
          </cell>
          <cell r="C54" t="str">
            <v>株式会社塚前組</v>
          </cell>
          <cell r="D54" t="str">
            <v>塚前義廣</v>
          </cell>
          <cell r="E54" t="str">
            <v>取消</v>
          </cell>
          <cell r="F54">
            <v>42095</v>
          </cell>
          <cell r="G54">
            <v>36617</v>
          </cell>
          <cell r="H54">
            <v>6790106</v>
          </cell>
          <cell r="I54" t="str">
            <v>加西市豊倉町1283番地の13</v>
          </cell>
          <cell r="J54" t="str">
            <v>0790-47-0566</v>
          </cell>
          <cell r="K54" t="str">
            <v>0790-47-0450</v>
          </cell>
          <cell r="L54" t="str">
            <v>R2.9　更新手続きなし</v>
          </cell>
          <cell r="M54"/>
          <cell r="N54"/>
        </row>
        <row r="55">
          <cell r="B55">
            <v>41</v>
          </cell>
          <cell r="C55" t="str">
            <v>株式会社小田工務店</v>
          </cell>
          <cell r="D55" t="str">
            <v>小田浩昭</v>
          </cell>
          <cell r="E55" t="str">
            <v>取消</v>
          </cell>
          <cell r="F55">
            <v>42095</v>
          </cell>
          <cell r="G55">
            <v>36617</v>
          </cell>
          <cell r="H55">
            <v>6752444</v>
          </cell>
          <cell r="I55" t="str">
            <v>加西市鴨谷町1155番地</v>
          </cell>
          <cell r="J55" t="str">
            <v>0790-44-0345</v>
          </cell>
          <cell r="K55" t="str">
            <v>0790-44-0836</v>
          </cell>
          <cell r="L55"/>
          <cell r="M55"/>
          <cell r="N55"/>
        </row>
        <row r="56">
          <cell r="B56">
            <v>42</v>
          </cell>
          <cell r="C56" t="str">
            <v>株式会社ダイセン</v>
          </cell>
          <cell r="D56" t="str">
            <v>塚前みづほ</v>
          </cell>
          <cell r="E56" t="str">
            <v>取消</v>
          </cell>
          <cell r="F56">
            <v>40269</v>
          </cell>
          <cell r="G56">
            <v>36617</v>
          </cell>
          <cell r="H56">
            <v>6752241</v>
          </cell>
          <cell r="I56" t="str">
            <v>加西市段下町60番地の13</v>
          </cell>
          <cell r="J56" t="str">
            <v>0790-48-2063</v>
          </cell>
          <cell r="K56" t="str">
            <v>0790-48-3781</v>
          </cell>
          <cell r="L56" t="str">
            <v>Ｈ2609　責任技術者不在
H2703   更新手続きなし</v>
          </cell>
          <cell r="M56"/>
          <cell r="N56"/>
        </row>
        <row r="57">
          <cell r="B57">
            <v>43</v>
          </cell>
          <cell r="C57" t="str">
            <v>有限会社ﾗｲｽﾞｺｰﾎﾟﾚｰｼｮﾝ</v>
          </cell>
          <cell r="D57" t="str">
            <v>塚前隆一</v>
          </cell>
          <cell r="E57" t="str">
            <v>取消</v>
          </cell>
          <cell r="F57">
            <v>40269</v>
          </cell>
          <cell r="G57">
            <v>36617</v>
          </cell>
          <cell r="H57">
            <v>6752241</v>
          </cell>
          <cell r="I57" t="str">
            <v>加西市段下町45番地の1</v>
          </cell>
          <cell r="J57" t="str">
            <v>0790-48-2771</v>
          </cell>
          <cell r="K57" t="str">
            <v>0790-48-4224</v>
          </cell>
          <cell r="L57" t="str">
            <v>Ｈ2609　責任技術者不在
H2703   更新手続きなし</v>
          </cell>
          <cell r="M57"/>
          <cell r="N57"/>
        </row>
        <row r="58">
          <cell r="B58">
            <v>44</v>
          </cell>
          <cell r="C58" t="str">
            <v>竹内電気株式会社</v>
          </cell>
          <cell r="D58" t="str">
            <v>竹内克彦</v>
          </cell>
          <cell r="E58">
            <v>45747</v>
          </cell>
          <cell r="F58">
            <v>43922</v>
          </cell>
          <cell r="G58">
            <v>36617</v>
          </cell>
          <cell r="H58">
            <v>6752453</v>
          </cell>
          <cell r="I58" t="str">
            <v>加西市上道山町34番地の3、35番地の3</v>
          </cell>
          <cell r="J58" t="str">
            <v>0790-44-1189</v>
          </cell>
          <cell r="K58" t="str">
            <v>0790-44-1330</v>
          </cell>
          <cell r="L58"/>
          <cell r="M58"/>
          <cell r="N58"/>
        </row>
        <row r="59">
          <cell r="B59">
            <v>45</v>
          </cell>
          <cell r="C59" t="str">
            <v>オカベ設備</v>
          </cell>
          <cell r="D59" t="str">
            <v>岡部勉</v>
          </cell>
          <cell r="E59" t="str">
            <v>取消</v>
          </cell>
          <cell r="F59">
            <v>40269</v>
          </cell>
          <cell r="G59">
            <v>36617</v>
          </cell>
          <cell r="H59">
            <v>6752354</v>
          </cell>
          <cell r="I59" t="str">
            <v>加西市山下町276-1</v>
          </cell>
          <cell r="J59" t="str">
            <v>0790-46-1123</v>
          </cell>
          <cell r="K59" t="str">
            <v>0790-46-1123</v>
          </cell>
          <cell r="L59" t="str">
            <v>H2704　責任技術者移動</v>
          </cell>
          <cell r="M59"/>
          <cell r="N59"/>
        </row>
        <row r="60">
          <cell r="B60">
            <v>46</v>
          </cell>
          <cell r="C60" t="str">
            <v>ヴァースト</v>
          </cell>
          <cell r="D60" t="str">
            <v>柳辰彦</v>
          </cell>
          <cell r="E60" t="str">
            <v>取消</v>
          </cell>
          <cell r="F60">
            <v>40269</v>
          </cell>
          <cell r="G60">
            <v>36617</v>
          </cell>
          <cell r="H60">
            <v>6752313</v>
          </cell>
          <cell r="I60" t="str">
            <v>加西市北条町黒駒313-4</v>
          </cell>
          <cell r="J60" t="str">
            <v>0790-42-5468</v>
          </cell>
          <cell r="K60" t="str">
            <v>0790-42-5468</v>
          </cell>
          <cell r="L60" t="str">
            <v>Ｈ2609　責任技術者不在
H2703   更新手続きなし</v>
          </cell>
          <cell r="M60"/>
          <cell r="N60"/>
        </row>
        <row r="61">
          <cell r="B61">
            <v>47</v>
          </cell>
          <cell r="C61" t="str">
            <v>藤城住設㈱</v>
          </cell>
          <cell r="D61" t="str">
            <v>藤城博明</v>
          </cell>
          <cell r="E61" t="str">
            <v>取消</v>
          </cell>
          <cell r="F61">
            <v>36617</v>
          </cell>
          <cell r="G61">
            <v>36617</v>
          </cell>
          <cell r="H61">
            <v>6752104</v>
          </cell>
          <cell r="I61" t="str">
            <v>加西市上宮木町115.116-3</v>
          </cell>
          <cell r="J61"/>
          <cell r="K61"/>
          <cell r="L61" t="str">
            <v>Ｈ2203 更新手続きなし</v>
          </cell>
          <cell r="M61"/>
          <cell r="N61"/>
        </row>
        <row r="62">
          <cell r="B62">
            <v>48</v>
          </cell>
          <cell r="C62" t="str">
            <v>有限会社キヌガサ設備工業</v>
          </cell>
          <cell r="D62" t="str">
            <v>衣笠裕一</v>
          </cell>
          <cell r="E62">
            <v>45747</v>
          </cell>
          <cell r="F62">
            <v>43922</v>
          </cell>
          <cell r="G62">
            <v>36617</v>
          </cell>
          <cell r="H62">
            <v>6752242</v>
          </cell>
          <cell r="I62" t="str">
            <v>加西市尾崎町411番地の2</v>
          </cell>
          <cell r="J62" t="str">
            <v>0790-48-2177</v>
          </cell>
          <cell r="K62" t="str">
            <v>0790-48-3688</v>
          </cell>
          <cell r="L62"/>
          <cell r="M62"/>
          <cell r="N62"/>
        </row>
        <row r="63">
          <cell r="B63">
            <v>49</v>
          </cell>
          <cell r="C63" t="str">
            <v>小東電気㈱</v>
          </cell>
          <cell r="D63" t="str">
            <v>小東敬三郎</v>
          </cell>
          <cell r="E63" t="str">
            <v>取消</v>
          </cell>
          <cell r="F63">
            <v>36617</v>
          </cell>
          <cell r="G63">
            <v>36617</v>
          </cell>
          <cell r="H63">
            <v>6752312</v>
          </cell>
          <cell r="I63" t="str">
            <v>加西市北条町北条137-18</v>
          </cell>
          <cell r="J63"/>
          <cell r="K63"/>
          <cell r="L63" t="str">
            <v>H1703 責任技術者不在</v>
          </cell>
          <cell r="M63"/>
          <cell r="N63"/>
        </row>
        <row r="64">
          <cell r="B64">
            <v>50</v>
          </cell>
          <cell r="C64" t="str">
            <v>甘中設備工業</v>
          </cell>
          <cell r="D64" t="str">
            <v>甘中信作</v>
          </cell>
          <cell r="E64" t="str">
            <v>取消</v>
          </cell>
          <cell r="F64">
            <v>40269</v>
          </cell>
          <cell r="G64">
            <v>36617</v>
          </cell>
          <cell r="H64">
            <v>6752443</v>
          </cell>
          <cell r="I64" t="str">
            <v>加西市笹倉町247-22</v>
          </cell>
          <cell r="J64" t="str">
            <v>0790-44-0814</v>
          </cell>
          <cell r="K64" t="str">
            <v>0790-44-0826</v>
          </cell>
          <cell r="L64" t="str">
            <v>H2703 更新手続きなし</v>
          </cell>
          <cell r="M64"/>
          <cell r="N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 t="str">
            <v>H2703 更新手続きなし</v>
          </cell>
          <cell r="M65"/>
          <cell r="N65"/>
        </row>
        <row r="66">
          <cell r="B66">
            <v>51</v>
          </cell>
          <cell r="C66" t="str">
            <v>ナカムラ電設株式会社</v>
          </cell>
          <cell r="D66" t="str">
            <v>中村茂</v>
          </cell>
          <cell r="E66">
            <v>45747</v>
          </cell>
          <cell r="F66">
            <v>43922</v>
          </cell>
          <cell r="G66">
            <v>36617</v>
          </cell>
          <cell r="H66">
            <v>6752104</v>
          </cell>
          <cell r="I66" t="str">
            <v>加西市上宮木町387番地の36</v>
          </cell>
          <cell r="J66" t="str">
            <v>0790-49-0249</v>
          </cell>
          <cell r="K66" t="str">
            <v>0790-49-0389</v>
          </cell>
          <cell r="L66"/>
          <cell r="M66"/>
          <cell r="N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B68">
            <v>52</v>
          </cell>
          <cell r="C68" t="str">
            <v>マルヨシ設備</v>
          </cell>
          <cell r="D68" t="str">
            <v>吉位計</v>
          </cell>
          <cell r="E68" t="str">
            <v>取消</v>
          </cell>
          <cell r="F68">
            <v>36617</v>
          </cell>
          <cell r="G68">
            <v>36617</v>
          </cell>
          <cell r="H68">
            <v>6752321</v>
          </cell>
          <cell r="I68" t="str">
            <v>加西市北条町東高室30</v>
          </cell>
          <cell r="J68"/>
          <cell r="K68"/>
          <cell r="L68" t="str">
            <v>H1609 責任技術者不在</v>
          </cell>
          <cell r="M68"/>
          <cell r="N68"/>
        </row>
        <row r="69">
          <cell r="B69">
            <v>53</v>
          </cell>
          <cell r="C69" t="str">
            <v>フクエイハウス</v>
          </cell>
          <cell r="D69" t="str">
            <v>福本俊彦</v>
          </cell>
          <cell r="E69" t="str">
            <v>取消</v>
          </cell>
          <cell r="F69">
            <v>40269</v>
          </cell>
          <cell r="G69">
            <v>36617</v>
          </cell>
          <cell r="H69">
            <v>6752351</v>
          </cell>
          <cell r="I69" t="str">
            <v>加西市野条町261-33</v>
          </cell>
          <cell r="J69" t="str">
            <v>0790-48-4121</v>
          </cell>
          <cell r="K69" t="str">
            <v>0790-48-4121</v>
          </cell>
          <cell r="L69" t="str">
            <v>H2703 更新手続きなし</v>
          </cell>
          <cell r="M69"/>
          <cell r="N69"/>
        </row>
        <row r="70">
          <cell r="B70">
            <v>54</v>
          </cell>
          <cell r="C70" t="str">
            <v>垣内電気</v>
          </cell>
          <cell r="D70" t="str">
            <v>垣内寛</v>
          </cell>
          <cell r="E70" t="str">
            <v>取消</v>
          </cell>
          <cell r="F70">
            <v>42095</v>
          </cell>
          <cell r="G70">
            <v>36617</v>
          </cell>
          <cell r="H70">
            <v>6752361</v>
          </cell>
          <cell r="I70" t="str">
            <v>加西市谷町542-2</v>
          </cell>
          <cell r="J70" t="str">
            <v>0790-43-0205</v>
          </cell>
          <cell r="K70" t="str">
            <v>0790-27-8200</v>
          </cell>
          <cell r="L70" t="str">
            <v>R2.03　更新手続きなし</v>
          </cell>
          <cell r="M70"/>
          <cell r="N70"/>
        </row>
        <row r="71">
          <cell r="B71">
            <v>55</v>
          </cell>
          <cell r="C71" t="str">
            <v>高井建設工業</v>
          </cell>
          <cell r="D71" t="str">
            <v>高井修一</v>
          </cell>
          <cell r="E71">
            <v>45747</v>
          </cell>
          <cell r="F71">
            <v>43922</v>
          </cell>
          <cell r="G71">
            <v>36617</v>
          </cell>
          <cell r="H71">
            <v>6752303</v>
          </cell>
          <cell r="I71" t="str">
            <v>加西市北条町古坂7丁目83番地</v>
          </cell>
          <cell r="J71" t="str">
            <v>0790-42-3773</v>
          </cell>
          <cell r="K71" t="str">
            <v>0790-42-3790</v>
          </cell>
          <cell r="L71"/>
          <cell r="M71"/>
          <cell r="N71"/>
        </row>
        <row r="72">
          <cell r="B72">
            <v>56</v>
          </cell>
          <cell r="C72" t="str">
            <v>アサダ工業株式会社</v>
          </cell>
          <cell r="D72" t="str">
            <v>浅田享兵</v>
          </cell>
          <cell r="E72">
            <v>45747</v>
          </cell>
          <cell r="F72">
            <v>43922</v>
          </cell>
          <cell r="G72">
            <v>36617</v>
          </cell>
          <cell r="H72">
            <v>6752101</v>
          </cell>
          <cell r="I72" t="str">
            <v>加西市繁昌町227番地の1</v>
          </cell>
          <cell r="J72" t="str">
            <v>0790-49-0280</v>
          </cell>
          <cell r="K72" t="str">
            <v>0790-49-2454</v>
          </cell>
          <cell r="L72"/>
          <cell r="M72"/>
          <cell r="N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B74">
            <v>57</v>
          </cell>
          <cell r="C74" t="str">
            <v>有限会社伸心住設</v>
          </cell>
          <cell r="D74" t="str">
            <v>笹原統美</v>
          </cell>
          <cell r="E74" t="str">
            <v>取消</v>
          </cell>
          <cell r="F74">
            <v>40269</v>
          </cell>
          <cell r="G74">
            <v>36617</v>
          </cell>
          <cell r="H74">
            <v>6700811</v>
          </cell>
          <cell r="I74" t="str">
            <v>姫路市野里14番地の8</v>
          </cell>
          <cell r="J74" t="str">
            <v>079-284-7800</v>
          </cell>
          <cell r="K74" t="str">
            <v>079-284-7870</v>
          </cell>
          <cell r="L74" t="str">
            <v>Ｈ2609　責任技術者不在
H2703   更新手続きなし</v>
          </cell>
          <cell r="M74"/>
          <cell r="N74"/>
        </row>
        <row r="75">
          <cell r="B75">
            <v>58</v>
          </cell>
          <cell r="C75" t="str">
            <v>大西設備工業㈱</v>
          </cell>
          <cell r="D75" t="str">
            <v>大西吉一</v>
          </cell>
          <cell r="E75" t="str">
            <v>取消</v>
          </cell>
          <cell r="F75">
            <v>36617</v>
          </cell>
          <cell r="G75">
            <v>36617</v>
          </cell>
          <cell r="H75">
            <v>6728079</v>
          </cell>
          <cell r="I75" t="str">
            <v>姫路市飾磨区今在家1052-9</v>
          </cell>
          <cell r="J75"/>
          <cell r="K75"/>
          <cell r="L75" t="str">
            <v>H2109 責任技術者不在</v>
          </cell>
          <cell r="M75"/>
          <cell r="N75"/>
        </row>
        <row r="76">
          <cell r="B76">
            <v>59</v>
          </cell>
          <cell r="C76" t="str">
            <v>株式会社藤和ホーム</v>
          </cell>
          <cell r="D76" t="str">
            <v>藤村和宏</v>
          </cell>
          <cell r="E76">
            <v>45747</v>
          </cell>
          <cell r="F76">
            <v>43922</v>
          </cell>
          <cell r="G76">
            <v>36617</v>
          </cell>
          <cell r="H76">
            <v>6770052</v>
          </cell>
          <cell r="I76" t="str">
            <v>西脇市和田町564番地の167</v>
          </cell>
          <cell r="J76" t="str">
            <v>0795-23-3041</v>
          </cell>
          <cell r="K76" t="str">
            <v>0795-22-1109</v>
          </cell>
          <cell r="L76"/>
          <cell r="M76"/>
          <cell r="N76"/>
        </row>
        <row r="77">
          <cell r="B77">
            <v>60</v>
          </cell>
          <cell r="C77" t="str">
            <v>株式会社七福建設</v>
          </cell>
          <cell r="D77" t="str">
            <v>村岡括矢</v>
          </cell>
          <cell r="E77" t="str">
            <v>取消</v>
          </cell>
          <cell r="F77">
            <v>40269</v>
          </cell>
          <cell r="G77">
            <v>36617</v>
          </cell>
          <cell r="H77">
            <v>6770054</v>
          </cell>
          <cell r="I77" t="str">
            <v>西脇市野村町249番地の9</v>
          </cell>
          <cell r="J77" t="str">
            <v>0795-22-5544</v>
          </cell>
          <cell r="K77" t="str">
            <v>0795-22-5563</v>
          </cell>
          <cell r="L77" t="str">
            <v>H2703 更新手続きなし</v>
          </cell>
          <cell r="M77"/>
          <cell r="N77"/>
        </row>
        <row r="78">
          <cell r="B78">
            <v>61</v>
          </cell>
          <cell r="C78" t="str">
            <v>小岩斫業㈱</v>
          </cell>
          <cell r="D78" t="str">
            <v>小岩忠男</v>
          </cell>
          <cell r="E78" t="str">
            <v>取消</v>
          </cell>
          <cell r="F78">
            <v>36617</v>
          </cell>
          <cell r="G78">
            <v>36617</v>
          </cell>
          <cell r="H78">
            <v>6752114</v>
          </cell>
          <cell r="I78" t="str">
            <v>加西市田原町606-10</v>
          </cell>
          <cell r="J78"/>
          <cell r="K78"/>
          <cell r="L78" t="str">
            <v>H2109 責任技術者不在</v>
          </cell>
          <cell r="M78"/>
          <cell r="N78"/>
        </row>
        <row r="79">
          <cell r="B79">
            <v>62</v>
          </cell>
          <cell r="C79" t="str">
            <v>㈱セリウ電器</v>
          </cell>
          <cell r="D79" t="str">
            <v>芹生譲</v>
          </cell>
          <cell r="E79" t="str">
            <v>取消</v>
          </cell>
          <cell r="F79">
            <v>36617</v>
          </cell>
          <cell r="G79">
            <v>36617</v>
          </cell>
          <cell r="H79"/>
          <cell r="I79" t="str">
            <v>加東市上滝野660-3</v>
          </cell>
          <cell r="J79"/>
          <cell r="K79"/>
          <cell r="L79" t="str">
            <v>H1609 責任技術者不在</v>
          </cell>
          <cell r="M79"/>
          <cell r="N79"/>
        </row>
        <row r="80">
          <cell r="B80">
            <v>63</v>
          </cell>
          <cell r="C80" t="str">
            <v>久野水道㈱</v>
          </cell>
          <cell r="D80" t="str">
            <v>久野康男</v>
          </cell>
          <cell r="E80" t="str">
            <v>取消</v>
          </cell>
          <cell r="F80">
            <v>36617</v>
          </cell>
          <cell r="G80">
            <v>36617</v>
          </cell>
          <cell r="H80">
            <v>6730435</v>
          </cell>
          <cell r="I80" t="str">
            <v>三木市別所町高木40-1</v>
          </cell>
          <cell r="J80"/>
          <cell r="K80"/>
          <cell r="L80" t="str">
            <v>H1703 責任技術者不在</v>
          </cell>
          <cell r="M80"/>
          <cell r="N80"/>
        </row>
        <row r="81">
          <cell r="B81">
            <v>64</v>
          </cell>
          <cell r="C81" t="str">
            <v>西岡建設株式会社</v>
          </cell>
          <cell r="D81" t="str">
            <v>西岡勝義</v>
          </cell>
          <cell r="E81">
            <v>45747</v>
          </cell>
          <cell r="F81">
            <v>43922</v>
          </cell>
          <cell r="G81">
            <v>36617</v>
          </cell>
          <cell r="H81">
            <v>6752223</v>
          </cell>
          <cell r="I81" t="str">
            <v>加西市三口町132番地の1</v>
          </cell>
          <cell r="J81" t="str">
            <v>0790-48-2343</v>
          </cell>
          <cell r="K81" t="str">
            <v>0790-48-2890</v>
          </cell>
          <cell r="L81"/>
          <cell r="M81"/>
          <cell r="N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B83">
            <v>65</v>
          </cell>
          <cell r="C83" t="str">
            <v>明治建設</v>
          </cell>
          <cell r="D83" t="str">
            <v>河合明治</v>
          </cell>
          <cell r="E83" t="str">
            <v>取消</v>
          </cell>
          <cell r="F83">
            <v>36617</v>
          </cell>
          <cell r="G83">
            <v>36617</v>
          </cell>
          <cell r="H83">
            <v>6752113</v>
          </cell>
          <cell r="I83" t="str">
            <v>加西市網引町831</v>
          </cell>
          <cell r="J83"/>
          <cell r="K83"/>
          <cell r="L83" t="str">
            <v>Ｈ2203 更新手続きなし</v>
          </cell>
          <cell r="M83"/>
          <cell r="N83"/>
        </row>
        <row r="84">
          <cell r="B84">
            <v>66</v>
          </cell>
          <cell r="C84" t="str">
            <v>大西電器</v>
          </cell>
          <cell r="D84" t="str">
            <v>大西孝征</v>
          </cell>
          <cell r="E84">
            <v>45747</v>
          </cell>
          <cell r="F84">
            <v>43922</v>
          </cell>
          <cell r="G84">
            <v>36617</v>
          </cell>
          <cell r="H84">
            <v>6790222</v>
          </cell>
          <cell r="I84" t="str">
            <v>加東市高岡209番地</v>
          </cell>
          <cell r="J84" t="str">
            <v>0795-48-9013</v>
          </cell>
          <cell r="K84" t="str">
            <v>0795-22-9414</v>
          </cell>
          <cell r="L84"/>
          <cell r="M84"/>
          <cell r="N84"/>
        </row>
        <row r="85">
          <cell r="B85">
            <v>67</v>
          </cell>
          <cell r="C85" t="str">
            <v>三木商事株式会社</v>
          </cell>
          <cell r="D85" t="str">
            <v>三木篤幸</v>
          </cell>
          <cell r="E85">
            <v>45747</v>
          </cell>
          <cell r="F85">
            <v>43922</v>
          </cell>
          <cell r="G85">
            <v>36617</v>
          </cell>
          <cell r="H85">
            <v>6728017</v>
          </cell>
          <cell r="I85" t="str">
            <v>姫路市木場十八反町27番地</v>
          </cell>
          <cell r="J85" t="str">
            <v>079-245-7233</v>
          </cell>
          <cell r="K85" t="str">
            <v>079-245-7272</v>
          </cell>
          <cell r="L85"/>
          <cell r="M85"/>
          <cell r="N85"/>
        </row>
        <row r="86">
          <cell r="B86">
            <v>68</v>
          </cell>
          <cell r="C86" t="str">
            <v>むらた工務店　</v>
          </cell>
          <cell r="D86" t="str">
            <v>村田勝美</v>
          </cell>
          <cell r="E86" t="str">
            <v>取消</v>
          </cell>
          <cell r="F86">
            <v>42095</v>
          </cell>
          <cell r="G86">
            <v>36617</v>
          </cell>
          <cell r="H86">
            <v>6752342</v>
          </cell>
          <cell r="I86" t="str">
            <v>加西市西長町1089-19　　</v>
          </cell>
          <cell r="J86" t="str">
            <v>0790-46-1288</v>
          </cell>
          <cell r="K86" t="str">
            <v>0790-46-1470</v>
          </cell>
          <cell r="L86" t="str">
            <v>R1.9　責任技術者不在</v>
          </cell>
          <cell r="M86"/>
          <cell r="N86"/>
        </row>
        <row r="87">
          <cell r="B87">
            <v>69</v>
          </cell>
          <cell r="C87" t="str">
            <v>有限会社カケイ設備　</v>
          </cell>
          <cell r="D87" t="str">
            <v>筧勝也</v>
          </cell>
          <cell r="E87">
            <v>45747</v>
          </cell>
          <cell r="F87">
            <v>43922</v>
          </cell>
          <cell r="G87">
            <v>36617</v>
          </cell>
          <cell r="H87">
            <v>6752113</v>
          </cell>
          <cell r="I87" t="str">
            <v>加西市網引町739番地</v>
          </cell>
          <cell r="J87" t="str">
            <v>0790-49-0284</v>
          </cell>
          <cell r="K87" t="str">
            <v>0790-49-0284</v>
          </cell>
          <cell r="L87"/>
          <cell r="M87"/>
          <cell r="N87"/>
        </row>
        <row r="88">
          <cell r="B88">
            <v>70</v>
          </cell>
          <cell r="C88" t="str">
            <v>蓬莱建設　　　　</v>
          </cell>
          <cell r="D88" t="str">
            <v>蓬莱正寿</v>
          </cell>
          <cell r="E88" t="str">
            <v>取消</v>
          </cell>
          <cell r="F88">
            <v>36617</v>
          </cell>
          <cell r="G88">
            <v>36617</v>
          </cell>
          <cell r="H88">
            <v>6752202</v>
          </cell>
          <cell r="I88" t="str">
            <v xml:space="preserve">加西市野条町377-12  </v>
          </cell>
          <cell r="J88"/>
          <cell r="K88"/>
          <cell r="L88" t="str">
            <v>H1703 責任技術者不在</v>
          </cell>
          <cell r="M88"/>
          <cell r="N88"/>
        </row>
        <row r="89">
          <cell r="B89">
            <v>71</v>
          </cell>
          <cell r="C89" t="str">
            <v>内橋管工</v>
          </cell>
          <cell r="D89" t="str">
            <v>内藤敏雄</v>
          </cell>
          <cell r="E89" t="str">
            <v>取消</v>
          </cell>
          <cell r="F89">
            <v>36617</v>
          </cell>
          <cell r="G89">
            <v>36617</v>
          </cell>
          <cell r="H89">
            <v>6770053</v>
          </cell>
          <cell r="I89" t="str">
            <v xml:space="preserve">西脇市和布町56   </v>
          </cell>
          <cell r="J89"/>
          <cell r="K89"/>
          <cell r="L89" t="str">
            <v>H1703 責任技術者不在</v>
          </cell>
          <cell r="M89"/>
          <cell r="N89"/>
        </row>
        <row r="90">
          <cell r="B90">
            <v>72</v>
          </cell>
          <cell r="C90" t="str">
            <v>有限会社藤本商店　　</v>
          </cell>
          <cell r="D90" t="str">
            <v>藤本博之</v>
          </cell>
          <cell r="E90" t="str">
            <v>取消</v>
          </cell>
          <cell r="F90">
            <v>42095</v>
          </cell>
          <cell r="G90">
            <v>36617</v>
          </cell>
          <cell r="H90">
            <v>6770053</v>
          </cell>
          <cell r="I90" t="str">
            <v>西脇市和布町269番地の9</v>
          </cell>
          <cell r="J90" t="str">
            <v>0795-22-3850</v>
          </cell>
          <cell r="K90" t="str">
            <v>0795-23-3920</v>
          </cell>
          <cell r="L90"/>
          <cell r="M90"/>
          <cell r="N90"/>
        </row>
        <row r="91">
          <cell r="B91">
            <v>73</v>
          </cell>
          <cell r="C91" t="str">
            <v>㈱ミタカ　</v>
          </cell>
          <cell r="D91" t="str">
            <v>古本隆雄</v>
          </cell>
          <cell r="E91" t="str">
            <v>取消</v>
          </cell>
          <cell r="F91">
            <v>36617</v>
          </cell>
          <cell r="G91">
            <v>36617</v>
          </cell>
          <cell r="H91">
            <v>6752213</v>
          </cell>
          <cell r="I91" t="str">
            <v xml:space="preserve">加西市西笠原町178-6        </v>
          </cell>
          <cell r="J91"/>
          <cell r="K91"/>
          <cell r="L91" t="str">
            <v>H1707 辞退届け提出</v>
          </cell>
          <cell r="M91"/>
          <cell r="N91"/>
        </row>
        <row r="92">
          <cell r="B92">
            <v>74</v>
          </cell>
          <cell r="C92" t="str">
            <v>株式会社西谷工務店</v>
          </cell>
          <cell r="D92" t="str">
            <v>西谷末男</v>
          </cell>
          <cell r="E92">
            <v>45747</v>
          </cell>
          <cell r="F92">
            <v>43922</v>
          </cell>
          <cell r="G92">
            <v>36617</v>
          </cell>
          <cell r="H92">
            <v>6752332</v>
          </cell>
          <cell r="I92" t="str">
            <v>加西市鎮岩町220番地</v>
          </cell>
          <cell r="J92" t="str">
            <v>0790-46-0858</v>
          </cell>
          <cell r="K92" t="str">
            <v>0790-46-0859</v>
          </cell>
          <cell r="L92"/>
          <cell r="M92"/>
          <cell r="N92"/>
        </row>
        <row r="93">
          <cell r="B93">
            <v>75</v>
          </cell>
          <cell r="C93" t="str">
            <v>株式会社櫻井水設</v>
          </cell>
          <cell r="D93" t="str">
            <v>櫻井貞明</v>
          </cell>
          <cell r="E93">
            <v>45747</v>
          </cell>
          <cell r="F93">
            <v>43922</v>
          </cell>
          <cell r="G93">
            <v>36617</v>
          </cell>
          <cell r="H93">
            <v>6750054</v>
          </cell>
          <cell r="I93" t="str">
            <v xml:space="preserve">加古川市米田町平津671番地の15     </v>
          </cell>
          <cell r="J93" t="str">
            <v>079-432-5911</v>
          </cell>
          <cell r="K93" t="str">
            <v>079-432-8174</v>
          </cell>
          <cell r="L93" t="str">
            <v>再交付</v>
          </cell>
          <cell r="M93" t="str">
            <v>H210330住所変更</v>
          </cell>
          <cell r="N93"/>
        </row>
        <row r="94">
          <cell r="B94">
            <v>76</v>
          </cell>
          <cell r="C94" t="str">
            <v>末廣電気商会　</v>
          </cell>
          <cell r="D94" t="str">
            <v>末廣昌義</v>
          </cell>
          <cell r="E94" t="str">
            <v>取消</v>
          </cell>
          <cell r="F94">
            <v>42095</v>
          </cell>
          <cell r="G94">
            <v>36617</v>
          </cell>
          <cell r="H94">
            <v>6752444</v>
          </cell>
          <cell r="I94" t="str">
            <v xml:space="preserve">加西市鴨谷町855の1        </v>
          </cell>
          <cell r="J94" t="str">
            <v>0790-44-1092</v>
          </cell>
          <cell r="K94" t="str">
            <v>0790-44-1033</v>
          </cell>
          <cell r="L94"/>
          <cell r="M94"/>
          <cell r="N94"/>
        </row>
        <row r="95">
          <cell r="B95">
            <v>77</v>
          </cell>
          <cell r="C95" t="str">
            <v>高電商会</v>
          </cell>
          <cell r="D95" t="str">
            <v>高橋保雄</v>
          </cell>
          <cell r="E95">
            <v>45747</v>
          </cell>
          <cell r="F95">
            <v>43922</v>
          </cell>
          <cell r="G95">
            <v>36617</v>
          </cell>
          <cell r="H95">
            <v>6752322</v>
          </cell>
          <cell r="I95" t="str">
            <v xml:space="preserve">加西市北条町西高室447番地     </v>
          </cell>
          <cell r="J95" t="str">
            <v>0790-42-3595</v>
          </cell>
          <cell r="K95" t="str">
            <v>0790-42-3594</v>
          </cell>
          <cell r="L95"/>
          <cell r="M95"/>
          <cell r="N95"/>
        </row>
        <row r="96">
          <cell r="B96">
            <v>78</v>
          </cell>
          <cell r="C96" t="str">
            <v>翔栄設備　</v>
          </cell>
          <cell r="D96" t="str">
            <v>岡田秀一</v>
          </cell>
          <cell r="E96" t="str">
            <v>取消</v>
          </cell>
          <cell r="F96">
            <v>42095</v>
          </cell>
          <cell r="G96">
            <v>36617</v>
          </cell>
          <cell r="H96">
            <v>6752313</v>
          </cell>
          <cell r="I96" t="str">
            <v xml:space="preserve">加西市北条町黒駒20-2       </v>
          </cell>
          <cell r="J96" t="str">
            <v>0790-43-1269</v>
          </cell>
          <cell r="K96" t="str">
            <v>0790-43-1269</v>
          </cell>
          <cell r="L96"/>
          <cell r="M96"/>
          <cell r="N96"/>
        </row>
        <row r="97">
          <cell r="B97">
            <v>79</v>
          </cell>
          <cell r="C97" t="str">
            <v>株式会社ミコー総合開発</v>
          </cell>
          <cell r="D97" t="str">
            <v>森村広幸</v>
          </cell>
          <cell r="E97">
            <v>45382</v>
          </cell>
          <cell r="F97">
            <v>43556</v>
          </cell>
          <cell r="G97">
            <v>38363</v>
          </cell>
          <cell r="H97">
            <v>6752103</v>
          </cell>
          <cell r="I97" t="str">
            <v xml:space="preserve">加西市鶉野町2190-1    </v>
          </cell>
          <cell r="J97" t="str">
            <v>0790-49-2244</v>
          </cell>
          <cell r="K97" t="str">
            <v>0790-49-2557</v>
          </cell>
          <cell r="L97"/>
          <cell r="M97"/>
          <cell r="N97"/>
        </row>
        <row r="98">
          <cell r="B98">
            <v>80</v>
          </cell>
          <cell r="C98" t="str">
            <v>高井建設株式会社</v>
          </cell>
          <cell r="D98" t="str">
            <v>高井公子</v>
          </cell>
          <cell r="E98" t="str">
            <v>取消</v>
          </cell>
          <cell r="F98">
            <v>40269</v>
          </cell>
          <cell r="G98">
            <v>36617</v>
          </cell>
          <cell r="H98">
            <v>6752234</v>
          </cell>
          <cell r="I98" t="str">
            <v>加西市大村町73番地　　　　</v>
          </cell>
          <cell r="J98" t="str">
            <v>0790-48-2780</v>
          </cell>
          <cell r="K98" t="str">
            <v>0790-48-4075</v>
          </cell>
          <cell r="L98" t="str">
            <v>H2703 更新手続きなし</v>
          </cell>
          <cell r="M98"/>
          <cell r="N98"/>
        </row>
        <row r="99">
          <cell r="B99">
            <v>81</v>
          </cell>
          <cell r="C99" t="str">
            <v>㈱大西建設　　　　</v>
          </cell>
          <cell r="D99" t="str">
            <v>大西正勝</v>
          </cell>
          <cell r="E99" t="str">
            <v>取消</v>
          </cell>
          <cell r="F99">
            <v>36617</v>
          </cell>
          <cell r="G99">
            <v>36617</v>
          </cell>
          <cell r="H99">
            <v>6752453</v>
          </cell>
          <cell r="I99" t="str">
            <v xml:space="preserve">加西市上道山町866         </v>
          </cell>
          <cell r="J99"/>
          <cell r="K99"/>
          <cell r="L99" t="str">
            <v>倒産　H18</v>
          </cell>
          <cell r="M99" t="str">
            <v>Ｈ2203 更新手続きなし</v>
          </cell>
          <cell r="N99"/>
        </row>
        <row r="100">
          <cell r="B100">
            <v>82</v>
          </cell>
          <cell r="C100" t="str">
            <v>中町電業㈱　</v>
          </cell>
          <cell r="D100" t="str">
            <v>梅田時雄</v>
          </cell>
          <cell r="E100" t="str">
            <v>取消</v>
          </cell>
          <cell r="F100">
            <v>36617</v>
          </cell>
          <cell r="G100">
            <v>36617</v>
          </cell>
          <cell r="H100"/>
          <cell r="I100" t="str">
            <v xml:space="preserve">多可郡多可町中区中村町23        </v>
          </cell>
          <cell r="J100"/>
          <cell r="K100"/>
          <cell r="L100" t="str">
            <v>H1703 責任技術者不在</v>
          </cell>
          <cell r="M100"/>
          <cell r="N100"/>
        </row>
        <row r="101">
          <cell r="B101">
            <v>83</v>
          </cell>
          <cell r="C101" t="str">
            <v>加西電子工業株式会社</v>
          </cell>
          <cell r="D101" t="str">
            <v>高原成人</v>
          </cell>
          <cell r="E101" t="str">
            <v>取消</v>
          </cell>
          <cell r="F101">
            <v>40269</v>
          </cell>
          <cell r="G101">
            <v>36617</v>
          </cell>
          <cell r="H101">
            <v>6752103</v>
          </cell>
          <cell r="I101" t="str">
            <v xml:space="preserve">加西市鶉野町46番地の57         </v>
          </cell>
          <cell r="J101" t="str">
            <v>0790-49-1175</v>
          </cell>
          <cell r="K101" t="str">
            <v>0790-49-0495</v>
          </cell>
          <cell r="L101" t="str">
            <v>Ｈ2609　責任技術者不在
H2703   更新手続きなし</v>
          </cell>
          <cell r="M101"/>
          <cell r="N101"/>
        </row>
        <row r="102">
          <cell r="B102">
            <v>84</v>
          </cell>
          <cell r="C102" t="str">
            <v>㈱ヤマカイ　　　</v>
          </cell>
          <cell r="D102" t="str">
            <v>松本義明</v>
          </cell>
          <cell r="E102" t="str">
            <v>取消</v>
          </cell>
          <cell r="F102">
            <v>36617</v>
          </cell>
          <cell r="G102">
            <v>36617</v>
          </cell>
          <cell r="H102">
            <v>6752324</v>
          </cell>
          <cell r="I102" t="str">
            <v xml:space="preserve">加西市北条町東南90       </v>
          </cell>
          <cell r="J102"/>
          <cell r="K102"/>
          <cell r="L102" t="str">
            <v>H1703 責任技術者不在</v>
          </cell>
          <cell r="M102"/>
          <cell r="N102"/>
        </row>
        <row r="103">
          <cell r="B103">
            <v>85</v>
          </cell>
          <cell r="C103" t="str">
            <v>森田建設㈱　　　</v>
          </cell>
          <cell r="D103" t="str">
            <v>森田稔</v>
          </cell>
          <cell r="E103" t="str">
            <v>取消</v>
          </cell>
          <cell r="F103">
            <v>36617</v>
          </cell>
          <cell r="G103">
            <v>36617</v>
          </cell>
          <cell r="H103">
            <v>6790107</v>
          </cell>
          <cell r="I103" t="str">
            <v>加西市玉野町847　　　　　</v>
          </cell>
          <cell r="J103"/>
          <cell r="K103"/>
          <cell r="L103" t="str">
            <v>H2203 更新手続きなし</v>
          </cell>
          <cell r="M103"/>
          <cell r="N103"/>
        </row>
        <row r="104">
          <cell r="B104">
            <v>86</v>
          </cell>
          <cell r="C104" t="str">
            <v>滝野開発工業㈱　</v>
          </cell>
          <cell r="D104" t="str">
            <v>本多玄敏</v>
          </cell>
          <cell r="E104" t="str">
            <v>取消</v>
          </cell>
          <cell r="F104">
            <v>36617</v>
          </cell>
          <cell r="G104">
            <v>36617</v>
          </cell>
          <cell r="H104">
            <v>6752321</v>
          </cell>
          <cell r="I104" t="str">
            <v xml:space="preserve">加西市北条町東高室751-1   </v>
          </cell>
          <cell r="J104"/>
          <cell r="K104"/>
          <cell r="L104" t="str">
            <v>H1609 責任技術者不在</v>
          </cell>
          <cell r="M104"/>
          <cell r="N104"/>
        </row>
        <row r="105">
          <cell r="B105">
            <v>87</v>
          </cell>
          <cell r="C105" t="str">
            <v>大宏建設㈱　　　　</v>
          </cell>
          <cell r="D105" t="str">
            <v>本多兼正</v>
          </cell>
          <cell r="E105" t="str">
            <v>取消</v>
          </cell>
          <cell r="F105">
            <v>36617</v>
          </cell>
          <cell r="G105">
            <v>36617</v>
          </cell>
          <cell r="H105">
            <v>6752334</v>
          </cell>
          <cell r="I105" t="str">
            <v>加西市福住町13-1　　　　　</v>
          </cell>
          <cell r="J105"/>
          <cell r="K105"/>
          <cell r="L105" t="str">
            <v>H1609 責任技術者不在</v>
          </cell>
          <cell r="M105"/>
          <cell r="N105"/>
        </row>
        <row r="106">
          <cell r="B106">
            <v>88</v>
          </cell>
          <cell r="C106" t="str">
            <v>門上建設㈱　　　</v>
          </cell>
          <cell r="D106" t="str">
            <v>門上佳也</v>
          </cell>
          <cell r="E106" t="str">
            <v>取消</v>
          </cell>
          <cell r="F106">
            <v>36617</v>
          </cell>
          <cell r="G106">
            <v>36617</v>
          </cell>
          <cell r="H106">
            <v>6770015</v>
          </cell>
          <cell r="I106" t="str">
            <v xml:space="preserve">西脇市西脇712-115　　　　　 </v>
          </cell>
          <cell r="J106"/>
          <cell r="K106"/>
          <cell r="L106" t="str">
            <v>H1703 責任技術者不在</v>
          </cell>
          <cell r="M106"/>
          <cell r="N106"/>
        </row>
        <row r="107">
          <cell r="B107">
            <v>89</v>
          </cell>
          <cell r="C107" t="str">
            <v>前田電化　　　　　</v>
          </cell>
          <cell r="D107" t="str">
            <v>前田一雄</v>
          </cell>
          <cell r="E107" t="str">
            <v>取消</v>
          </cell>
          <cell r="F107">
            <v>36617</v>
          </cell>
          <cell r="G107">
            <v>36617</v>
          </cell>
          <cell r="H107">
            <v>6752203</v>
          </cell>
          <cell r="I107" t="str">
            <v>加西市牛居町390-7　　　　</v>
          </cell>
          <cell r="J107"/>
          <cell r="K107"/>
          <cell r="L107" t="str">
            <v>H1609 責任技術者不在</v>
          </cell>
          <cell r="M107"/>
          <cell r="N107"/>
        </row>
        <row r="108">
          <cell r="B108">
            <v>90</v>
          </cell>
          <cell r="C108" t="str">
            <v>加西電機　　　　</v>
          </cell>
          <cell r="D108" t="str">
            <v>垣内正弘</v>
          </cell>
          <cell r="E108">
            <v>45747</v>
          </cell>
          <cell r="F108">
            <v>43922</v>
          </cell>
          <cell r="G108">
            <v>36617</v>
          </cell>
          <cell r="H108">
            <v>6752361</v>
          </cell>
          <cell r="I108" t="str">
            <v>加西市谷町90番地の3　　　　　　　</v>
          </cell>
          <cell r="J108" t="str">
            <v>0790-43-0678</v>
          </cell>
          <cell r="K108" t="str">
            <v>0790-43-0588</v>
          </cell>
          <cell r="L108"/>
          <cell r="M108"/>
          <cell r="N108"/>
        </row>
        <row r="109">
          <cell r="B109">
            <v>91</v>
          </cell>
          <cell r="C109" t="str">
            <v>高部電気　　　　</v>
          </cell>
          <cell r="D109" t="str">
            <v>高部克義</v>
          </cell>
          <cell r="E109" t="str">
            <v>取消</v>
          </cell>
          <cell r="F109">
            <v>40269</v>
          </cell>
          <cell r="G109">
            <v>36617</v>
          </cell>
          <cell r="H109">
            <v>6752303</v>
          </cell>
          <cell r="I109" t="str">
            <v>加西市北条町古坂1237　　</v>
          </cell>
          <cell r="J109" t="str">
            <v>0790-42-1254</v>
          </cell>
          <cell r="K109" t="str">
            <v>0790-42-1254</v>
          </cell>
          <cell r="L109" t="str">
            <v>Ｈ2609　責任技術者不在
H2703　更新手続きなし</v>
          </cell>
          <cell r="M109"/>
          <cell r="N109"/>
        </row>
        <row r="110">
          <cell r="B110">
            <v>92</v>
          </cell>
          <cell r="C110" t="str">
            <v>柏原建設株式会社</v>
          </cell>
          <cell r="D110" t="str">
            <v>柏原幸生</v>
          </cell>
          <cell r="E110" t="str">
            <v>取消</v>
          </cell>
          <cell r="F110">
            <v>42095</v>
          </cell>
          <cell r="G110">
            <v>36617</v>
          </cell>
          <cell r="H110">
            <v>6752346</v>
          </cell>
          <cell r="I110" t="str">
            <v>加西市東剣坂町581番地の2　　　</v>
          </cell>
          <cell r="J110" t="str">
            <v>0790-46-0621</v>
          </cell>
          <cell r="K110" t="str">
            <v>0790-46-1621</v>
          </cell>
          <cell r="L110"/>
          <cell r="M110"/>
          <cell r="N110"/>
        </row>
        <row r="111">
          <cell r="B111">
            <v>93</v>
          </cell>
          <cell r="C111" t="str">
            <v>高橋電気　　　</v>
          </cell>
          <cell r="D111" t="str">
            <v>高橋永一</v>
          </cell>
          <cell r="E111" t="str">
            <v>取消</v>
          </cell>
          <cell r="F111">
            <v>36617</v>
          </cell>
          <cell r="G111">
            <v>36617</v>
          </cell>
          <cell r="H111">
            <v>6752312</v>
          </cell>
          <cell r="I111" t="str">
            <v>加西市北条町北条1247-4　　　</v>
          </cell>
          <cell r="J111"/>
          <cell r="K111"/>
          <cell r="L111" t="str">
            <v>H2109 責任技術者不在</v>
          </cell>
          <cell r="M111"/>
          <cell r="N111"/>
        </row>
        <row r="112">
          <cell r="B112">
            <v>94</v>
          </cell>
          <cell r="C112" t="str">
            <v>みづほ化工㈱　　</v>
          </cell>
          <cell r="D112" t="str">
            <v>渡部盛雄</v>
          </cell>
          <cell r="E112" t="str">
            <v>取消</v>
          </cell>
          <cell r="F112">
            <v>36617</v>
          </cell>
          <cell r="G112">
            <v>36617</v>
          </cell>
          <cell r="H112">
            <v>6793122</v>
          </cell>
          <cell r="I112" t="str">
            <v>神崎郡大河内町高朝田71-1　　</v>
          </cell>
          <cell r="J112"/>
          <cell r="K112"/>
          <cell r="L112" t="str">
            <v>辞退</v>
          </cell>
          <cell r="M112" t="str">
            <v>H14.8.31辞退届け</v>
          </cell>
          <cell r="N112"/>
        </row>
        <row r="113">
          <cell r="B113">
            <v>95</v>
          </cell>
          <cell r="C113" t="str">
            <v>青山設備工業　　</v>
          </cell>
          <cell r="D113" t="str">
            <v>青山泰造</v>
          </cell>
          <cell r="E113" t="str">
            <v>取消</v>
          </cell>
          <cell r="F113">
            <v>36617</v>
          </cell>
          <cell r="G113">
            <v>36617</v>
          </cell>
          <cell r="H113"/>
          <cell r="I113" t="str">
            <v>多可郡多可町中区安坂426　　　　　　</v>
          </cell>
          <cell r="J113"/>
          <cell r="K113"/>
          <cell r="L113" t="str">
            <v>H1703 責任技術者不在</v>
          </cell>
          <cell r="M113"/>
          <cell r="N113"/>
        </row>
        <row r="114">
          <cell r="B114">
            <v>96</v>
          </cell>
          <cell r="C114" t="str">
            <v>創造建設㈱</v>
          </cell>
          <cell r="D114" t="str">
            <v>松本千鶴</v>
          </cell>
          <cell r="E114" t="str">
            <v>取消</v>
          </cell>
          <cell r="F114">
            <v>36617</v>
          </cell>
          <cell r="G114">
            <v>36617</v>
          </cell>
          <cell r="H114">
            <v>6752354</v>
          </cell>
          <cell r="I114" t="str">
            <v>加西市山下町845　　　　　　　</v>
          </cell>
          <cell r="J114"/>
          <cell r="K114"/>
          <cell r="L114" t="str">
            <v>H1609 責任技術者不在</v>
          </cell>
          <cell r="M114"/>
          <cell r="N114"/>
        </row>
        <row r="115">
          <cell r="B115">
            <v>97</v>
          </cell>
          <cell r="C115" t="str">
            <v>キンシ電機　</v>
          </cell>
          <cell r="D115" t="str">
            <v>金志重夫</v>
          </cell>
          <cell r="E115">
            <v>45747</v>
          </cell>
          <cell r="F115">
            <v>43922</v>
          </cell>
          <cell r="G115">
            <v>36617</v>
          </cell>
          <cell r="H115">
            <v>6752442</v>
          </cell>
          <cell r="I115" t="str">
            <v>加西市中富町1298番地の2　　　</v>
          </cell>
          <cell r="J115" t="str">
            <v>0790-44-0463</v>
          </cell>
          <cell r="K115" t="str">
            <v>0790-44-2988</v>
          </cell>
          <cell r="L115"/>
          <cell r="M115"/>
          <cell r="N115"/>
        </row>
        <row r="116">
          <cell r="B116">
            <v>98</v>
          </cell>
          <cell r="C116" t="str">
            <v>横井設備　　　</v>
          </cell>
          <cell r="D116" t="str">
            <v>横井明文</v>
          </cell>
          <cell r="E116" t="str">
            <v>取消</v>
          </cell>
          <cell r="F116">
            <v>42095</v>
          </cell>
          <cell r="G116">
            <v>36617</v>
          </cell>
          <cell r="H116">
            <v>6752313</v>
          </cell>
          <cell r="I116" t="str">
            <v>加西市北条町黒駒297-5　　　</v>
          </cell>
          <cell r="J116" t="str">
            <v>0790-43-1645</v>
          </cell>
          <cell r="K116" t="str">
            <v>0790-43-1793</v>
          </cell>
          <cell r="L116" t="str">
            <v>R2.03　更新手続きなし　</v>
          </cell>
          <cell r="M116"/>
          <cell r="N116"/>
        </row>
        <row r="117">
          <cell r="B117">
            <v>99</v>
          </cell>
          <cell r="C117" t="str">
            <v>有限会社内橋電気　　</v>
          </cell>
          <cell r="D117" t="str">
            <v>内橋 一雄</v>
          </cell>
          <cell r="E117">
            <v>45747</v>
          </cell>
          <cell r="F117">
            <v>43922</v>
          </cell>
          <cell r="G117">
            <v>36617</v>
          </cell>
          <cell r="H117">
            <v>6752462</v>
          </cell>
          <cell r="I117" t="str">
            <v>加西市別所町258番地の1</v>
          </cell>
          <cell r="J117" t="str">
            <v>0790-44-1046</v>
          </cell>
          <cell r="K117" t="str">
            <v>0790-44-0369</v>
          </cell>
          <cell r="L117"/>
          <cell r="M117"/>
          <cell r="N117"/>
        </row>
        <row r="118">
          <cell r="B118">
            <v>100</v>
          </cell>
          <cell r="C118" t="str">
            <v>㈲ﾏｯｸｽﾌﾘｰ商事　</v>
          </cell>
          <cell r="D118" t="str">
            <v>上月勝</v>
          </cell>
          <cell r="E118" t="str">
            <v>取消</v>
          </cell>
          <cell r="F118">
            <v>36617</v>
          </cell>
          <cell r="G118">
            <v>36617</v>
          </cell>
          <cell r="H118">
            <v>6731461</v>
          </cell>
          <cell r="I118" t="str">
            <v>加東郡社町木梨896-1</v>
          </cell>
          <cell r="J118"/>
          <cell r="K118"/>
          <cell r="L118" t="str">
            <v>H2109 責任技術者不在</v>
          </cell>
          <cell r="M118"/>
          <cell r="N118"/>
        </row>
        <row r="119">
          <cell r="B119">
            <v>101</v>
          </cell>
          <cell r="C119" t="str">
            <v>株式会社山本工務店</v>
          </cell>
          <cell r="D119" t="str">
            <v>山本豊</v>
          </cell>
          <cell r="E119" t="str">
            <v>取消</v>
          </cell>
          <cell r="F119">
            <v>42095</v>
          </cell>
          <cell r="G119">
            <v>36617</v>
          </cell>
          <cell r="H119">
            <v>6752323</v>
          </cell>
          <cell r="I119" t="str">
            <v>加西市北条町西南55</v>
          </cell>
          <cell r="J119" t="str">
            <v>0790-42-0627</v>
          </cell>
          <cell r="K119" t="str">
            <v>0790-42-4758</v>
          </cell>
          <cell r="L119" t="str">
            <v>R1.9　責任技術者不在</v>
          </cell>
          <cell r="M119"/>
          <cell r="N119"/>
        </row>
        <row r="120">
          <cell r="B120">
            <v>102</v>
          </cell>
          <cell r="C120" t="str">
            <v>酒見電機㈱　　　</v>
          </cell>
          <cell r="D120" t="str">
            <v>堀尾善満</v>
          </cell>
          <cell r="E120" t="str">
            <v>取消</v>
          </cell>
          <cell r="F120">
            <v>36617</v>
          </cell>
          <cell r="G120">
            <v>36617</v>
          </cell>
          <cell r="H120">
            <v>6752312</v>
          </cell>
          <cell r="I120" t="str">
            <v>加西市北条町北条1090-2</v>
          </cell>
          <cell r="J120"/>
          <cell r="K120"/>
          <cell r="L120" t="str">
            <v>H1703 責任技術者不在</v>
          </cell>
          <cell r="M120"/>
          <cell r="N120"/>
        </row>
        <row r="121">
          <cell r="B121">
            <v>103</v>
          </cell>
          <cell r="C121" t="str">
            <v>金鹿建設株式会社</v>
          </cell>
          <cell r="D121" t="str">
            <v>金鹿和也</v>
          </cell>
          <cell r="E121">
            <v>45747</v>
          </cell>
          <cell r="F121">
            <v>43922</v>
          </cell>
          <cell r="G121">
            <v>36617</v>
          </cell>
          <cell r="H121">
            <v>6752321</v>
          </cell>
          <cell r="I121" t="str">
            <v>加西市北条町東高室935番地の3　　</v>
          </cell>
          <cell r="J121" t="str">
            <v>0790-42-2617</v>
          </cell>
          <cell r="K121" t="str">
            <v>0790-42-2669</v>
          </cell>
          <cell r="L121"/>
          <cell r="M121"/>
          <cell r="N121"/>
        </row>
        <row r="122">
          <cell r="B122">
            <v>104</v>
          </cell>
          <cell r="C122" t="str">
            <v>㈱播昭　　　　　　</v>
          </cell>
          <cell r="D122" t="str">
            <v>井上匡明</v>
          </cell>
          <cell r="E122" t="str">
            <v>取消</v>
          </cell>
          <cell r="F122">
            <v>36617</v>
          </cell>
          <cell r="G122">
            <v>36617</v>
          </cell>
          <cell r="H122">
            <v>6700884</v>
          </cell>
          <cell r="I122" t="str">
            <v>姫路市城北本町5番30号　　　　</v>
          </cell>
          <cell r="J122"/>
          <cell r="K122"/>
          <cell r="L122" t="str">
            <v>辞退　H21.9.15辞退届け</v>
          </cell>
          <cell r="M122"/>
          <cell r="N122"/>
        </row>
        <row r="123">
          <cell r="B123">
            <v>105</v>
          </cell>
          <cell r="C123" t="str">
            <v>ナイトウ　　　　　</v>
          </cell>
          <cell r="D123" t="str">
            <v>内藤正則</v>
          </cell>
          <cell r="E123">
            <v>45747</v>
          </cell>
          <cell r="F123">
            <v>43922</v>
          </cell>
          <cell r="G123">
            <v>36617</v>
          </cell>
          <cell r="H123">
            <v>6752302</v>
          </cell>
          <cell r="I123" t="str">
            <v>加西市北条町栗田443番地の4　　　</v>
          </cell>
          <cell r="J123" t="str">
            <v>0790-42-3150</v>
          </cell>
          <cell r="K123" t="str">
            <v>0790-42-3150</v>
          </cell>
          <cell r="L123"/>
          <cell r="M123"/>
          <cell r="N123"/>
        </row>
        <row r="124">
          <cell r="B124">
            <v>106</v>
          </cell>
          <cell r="C124" t="str">
            <v>小芦建設株式会社</v>
          </cell>
          <cell r="D124" t="str">
            <v>小芦孝彦</v>
          </cell>
          <cell r="E124">
            <v>45747</v>
          </cell>
          <cell r="F124">
            <v>43922</v>
          </cell>
          <cell r="G124">
            <v>36617</v>
          </cell>
          <cell r="H124">
            <v>6752442</v>
          </cell>
          <cell r="I124" t="str">
            <v>加西市中富町932番地の4</v>
          </cell>
          <cell r="J124" t="str">
            <v>0790-44-0524</v>
          </cell>
          <cell r="K124" t="str">
            <v>0790-44-2489</v>
          </cell>
          <cell r="L124"/>
          <cell r="M124"/>
          <cell r="N124"/>
        </row>
        <row r="125">
          <cell r="B125">
            <v>106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B126">
            <v>107</v>
          </cell>
          <cell r="C126" t="str">
            <v>大和建設株式会社</v>
          </cell>
          <cell r="D126" t="str">
            <v>塚原博文</v>
          </cell>
          <cell r="E126">
            <v>45747</v>
          </cell>
          <cell r="F126">
            <v>43922</v>
          </cell>
          <cell r="G126">
            <v>36617</v>
          </cell>
          <cell r="H126">
            <v>6752313</v>
          </cell>
          <cell r="I126" t="str">
            <v>加西市北条町黒駒368番地</v>
          </cell>
          <cell r="J126" t="str">
            <v>0790-42-2039</v>
          </cell>
          <cell r="K126" t="str">
            <v>0790-42-2784</v>
          </cell>
          <cell r="L126"/>
          <cell r="M126"/>
          <cell r="N126"/>
        </row>
        <row r="127">
          <cell r="B127">
            <v>108</v>
          </cell>
          <cell r="C127" t="str">
            <v>有限会社阿部設備</v>
          </cell>
          <cell r="D127" t="str">
            <v>阿部学</v>
          </cell>
          <cell r="E127">
            <v>45747</v>
          </cell>
          <cell r="F127">
            <v>43922</v>
          </cell>
          <cell r="G127">
            <v>36617</v>
          </cell>
          <cell r="H127">
            <v>6752426</v>
          </cell>
          <cell r="I127" t="str">
            <v>加西市西野々町203番地の3</v>
          </cell>
          <cell r="J127" t="str">
            <v>0790-45-0039</v>
          </cell>
          <cell r="K127" t="str">
            <v>0790-45-8007</v>
          </cell>
          <cell r="L127"/>
          <cell r="M127"/>
          <cell r="N127"/>
        </row>
        <row r="128">
          <cell r="B128">
            <v>109</v>
          </cell>
          <cell r="C128" t="str">
            <v>安田建設　　　　　</v>
          </cell>
          <cell r="D128" t="str">
            <v>安田好孝</v>
          </cell>
          <cell r="E128" t="str">
            <v>取消</v>
          </cell>
          <cell r="F128">
            <v>40269</v>
          </cell>
          <cell r="G128">
            <v>36617</v>
          </cell>
          <cell r="H128">
            <v>6752334</v>
          </cell>
          <cell r="I128" t="str">
            <v>加西市福住町1079</v>
          </cell>
          <cell r="J128" t="str">
            <v>0790-46-0221</v>
          </cell>
          <cell r="K128" t="str">
            <v>0790-46-1603</v>
          </cell>
          <cell r="L128" t="str">
            <v>Ｈ2609　責任技術者不在
H2703　 更新手続きなし</v>
          </cell>
          <cell r="M128"/>
          <cell r="N128"/>
        </row>
        <row r="129">
          <cell r="B129">
            <v>110</v>
          </cell>
          <cell r="C129" t="str">
            <v>クボタ電器　　　　</v>
          </cell>
          <cell r="D129" t="str">
            <v>久保田孝</v>
          </cell>
          <cell r="E129" t="str">
            <v>取消</v>
          </cell>
          <cell r="F129">
            <v>36617</v>
          </cell>
          <cell r="G129">
            <v>36617</v>
          </cell>
          <cell r="H129">
            <v>6790104</v>
          </cell>
          <cell r="I129" t="str">
            <v>加西市常吉町190-1</v>
          </cell>
          <cell r="J129"/>
          <cell r="K129"/>
          <cell r="L129" t="str">
            <v>H2109 責任技術者不在</v>
          </cell>
          <cell r="M129"/>
          <cell r="N129"/>
        </row>
        <row r="130">
          <cell r="B130">
            <v>111</v>
          </cell>
          <cell r="C130" t="str">
            <v>山本電機水道　　</v>
          </cell>
          <cell r="D130" t="str">
            <v>山本壯一</v>
          </cell>
          <cell r="E130">
            <v>45747</v>
          </cell>
          <cell r="F130">
            <v>43922</v>
          </cell>
          <cell r="G130">
            <v>36617</v>
          </cell>
          <cell r="H130">
            <v>6752311</v>
          </cell>
          <cell r="I130" t="str">
            <v>加西市北条町横尾690番地</v>
          </cell>
          <cell r="J130" t="str">
            <v>0790-42-0327</v>
          </cell>
          <cell r="K130" t="str">
            <v>0790-42-0185</v>
          </cell>
          <cell r="L130"/>
          <cell r="M130"/>
          <cell r="N130"/>
        </row>
        <row r="131">
          <cell r="B131">
            <v>112</v>
          </cell>
          <cell r="C131" t="str">
            <v>山野設備　　　　　</v>
          </cell>
          <cell r="D131" t="str">
            <v>山野敏明</v>
          </cell>
          <cell r="E131" t="str">
            <v>取消</v>
          </cell>
          <cell r="F131">
            <v>40269</v>
          </cell>
          <cell r="G131">
            <v>36617</v>
          </cell>
          <cell r="H131">
            <v>6752352</v>
          </cell>
          <cell r="I131" t="str">
            <v>加西市谷口町495</v>
          </cell>
          <cell r="J131" t="str">
            <v>0790-42-2913</v>
          </cell>
          <cell r="K131" t="str">
            <v>0790-42-1913</v>
          </cell>
          <cell r="L131" t="str">
            <v>Ｈ2609　責任技術者不在
H2703　 更新手続きなし</v>
          </cell>
          <cell r="M131"/>
          <cell r="N131"/>
        </row>
        <row r="132">
          <cell r="B132">
            <v>113</v>
          </cell>
          <cell r="C132" t="str">
            <v>㈲香川建設　　　</v>
          </cell>
          <cell r="D132" t="str">
            <v>香川茂樹</v>
          </cell>
          <cell r="E132" t="str">
            <v>取消</v>
          </cell>
          <cell r="F132">
            <v>36617</v>
          </cell>
          <cell r="G132">
            <v>36617</v>
          </cell>
          <cell r="H132">
            <v>6752203</v>
          </cell>
          <cell r="I132" t="str">
            <v>加西市牛居町480-5</v>
          </cell>
          <cell r="J132"/>
          <cell r="K132"/>
          <cell r="L132" t="str">
            <v>H1703 責任技術者不在</v>
          </cell>
          <cell r="M132"/>
          <cell r="N132"/>
        </row>
        <row r="133">
          <cell r="B133">
            <v>114</v>
          </cell>
          <cell r="C133" t="str">
            <v>有限会社三信電気設備</v>
          </cell>
          <cell r="D133" t="str">
            <v>高見義人</v>
          </cell>
          <cell r="E133" t="str">
            <v>取消</v>
          </cell>
          <cell r="F133">
            <v>42095</v>
          </cell>
          <cell r="G133">
            <v>36617</v>
          </cell>
          <cell r="H133">
            <v>6752445</v>
          </cell>
          <cell r="I133" t="str">
            <v>加西市殿原町字井ノ元866番地の4</v>
          </cell>
          <cell r="J133" t="str">
            <v>0790-44-2114</v>
          </cell>
          <cell r="K133" t="str">
            <v>0790-44-2434</v>
          </cell>
          <cell r="L133" t="str">
            <v>R2.03　更新手続きなし</v>
          </cell>
          <cell r="M133"/>
          <cell r="N133"/>
        </row>
        <row r="134">
          <cell r="B134">
            <v>115</v>
          </cell>
          <cell r="C134" t="str">
            <v>㈱吉田建設工業　</v>
          </cell>
          <cell r="D134" t="str">
            <v>吉田忠雄</v>
          </cell>
          <cell r="E134" t="str">
            <v>取消</v>
          </cell>
          <cell r="F134">
            <v>36617</v>
          </cell>
          <cell r="G134">
            <v>36617</v>
          </cell>
          <cell r="H134">
            <v>6752211</v>
          </cell>
          <cell r="I134" t="str">
            <v>加西市野田町102</v>
          </cell>
          <cell r="J134"/>
          <cell r="K134"/>
          <cell r="L134" t="str">
            <v>H1609 責任技術者不在</v>
          </cell>
          <cell r="M134"/>
          <cell r="N134"/>
        </row>
        <row r="135">
          <cell r="B135">
            <v>116</v>
          </cell>
          <cell r="C135" t="str">
            <v>光徳電機設備　　　</v>
          </cell>
          <cell r="D135" t="str">
            <v>前田忠</v>
          </cell>
          <cell r="E135" t="str">
            <v>取消</v>
          </cell>
          <cell r="F135">
            <v>40269</v>
          </cell>
          <cell r="G135">
            <v>36617</v>
          </cell>
          <cell r="H135">
            <v>6752231</v>
          </cell>
          <cell r="I135" t="str">
            <v>加西市王子町51-1　　　　　　</v>
          </cell>
          <cell r="J135" t="str">
            <v>0790-48-2775</v>
          </cell>
          <cell r="K135" t="str">
            <v>0790-48-2775</v>
          </cell>
          <cell r="L135" t="str">
            <v>Ｈ2609 責任技術者不在
H2703　更新手続きなし</v>
          </cell>
          <cell r="M135"/>
          <cell r="N135"/>
        </row>
        <row r="136">
          <cell r="B136">
            <v>117</v>
          </cell>
          <cell r="C136" t="str">
            <v>有限会社松尾電気</v>
          </cell>
          <cell r="D136" t="str">
            <v>松尾 兵吾</v>
          </cell>
          <cell r="E136">
            <v>45747</v>
          </cell>
          <cell r="F136">
            <v>43922</v>
          </cell>
          <cell r="G136">
            <v>36617</v>
          </cell>
          <cell r="H136">
            <v>6752321</v>
          </cell>
          <cell r="I136" t="str">
            <v>加西市北条町東高室706番地の1</v>
          </cell>
          <cell r="J136" t="str">
            <v>0790-42-2325</v>
          </cell>
          <cell r="K136" t="str">
            <v>0790-42-2339</v>
          </cell>
          <cell r="L136"/>
          <cell r="M136"/>
          <cell r="N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B138">
            <v>118</v>
          </cell>
          <cell r="C138" t="str">
            <v>株式会社ムネヒロ水道</v>
          </cell>
          <cell r="D138" t="str">
            <v>棟広宣尊</v>
          </cell>
          <cell r="E138">
            <v>45747</v>
          </cell>
          <cell r="F138">
            <v>43922</v>
          </cell>
          <cell r="G138">
            <v>36617</v>
          </cell>
          <cell r="H138">
            <v>6752302</v>
          </cell>
          <cell r="I138" t="str">
            <v>加西市北条町栗田66番地の7　　　　</v>
          </cell>
          <cell r="J138" t="str">
            <v>0790-42-4116</v>
          </cell>
          <cell r="K138" t="str">
            <v>0790-20-7319</v>
          </cell>
          <cell r="L138"/>
          <cell r="M138"/>
          <cell r="N138"/>
        </row>
        <row r="139">
          <cell r="B139">
            <v>119</v>
          </cell>
          <cell r="C139" t="str">
            <v>伊藤造園土木　　　</v>
          </cell>
          <cell r="D139" t="str">
            <v>伊藤博之</v>
          </cell>
          <cell r="E139">
            <v>45747</v>
          </cell>
          <cell r="F139">
            <v>43922</v>
          </cell>
          <cell r="G139">
            <v>36617</v>
          </cell>
          <cell r="H139">
            <v>6752234</v>
          </cell>
          <cell r="I139" t="str">
            <v>加西市大村町89番地</v>
          </cell>
          <cell r="J139" t="str">
            <v>0790-48-2869</v>
          </cell>
          <cell r="K139" t="str">
            <v>0790-48-2869</v>
          </cell>
          <cell r="L139"/>
          <cell r="M139"/>
          <cell r="N139"/>
        </row>
        <row r="140">
          <cell r="B140">
            <v>120</v>
          </cell>
          <cell r="C140" t="str">
            <v>神南建設㈲　　　　</v>
          </cell>
          <cell r="D140" t="str">
            <v>内藤隆文</v>
          </cell>
          <cell r="E140" t="str">
            <v>取消</v>
          </cell>
          <cell r="F140">
            <v>36617</v>
          </cell>
          <cell r="G140">
            <v>36617</v>
          </cell>
          <cell r="H140">
            <v>6792325</v>
          </cell>
          <cell r="I140" t="str">
            <v>神崎郡市川町奥112</v>
          </cell>
          <cell r="J140"/>
          <cell r="K140"/>
          <cell r="L140" t="str">
            <v>H1703 責任技術者不在</v>
          </cell>
          <cell r="M140"/>
          <cell r="N140"/>
        </row>
        <row r="141">
          <cell r="B141">
            <v>121</v>
          </cell>
          <cell r="C141" t="str">
            <v>クマクラ電機株式会社</v>
          </cell>
          <cell r="D141" t="str">
            <v>熊倉敏貴</v>
          </cell>
          <cell r="E141">
            <v>45747</v>
          </cell>
          <cell r="F141">
            <v>43922</v>
          </cell>
          <cell r="G141">
            <v>36617</v>
          </cell>
          <cell r="H141">
            <v>6752321</v>
          </cell>
          <cell r="I141" t="str">
            <v>加西市北条町東高室74番地</v>
          </cell>
          <cell r="J141" t="str">
            <v>0790-42-0189</v>
          </cell>
          <cell r="K141" t="str">
            <v>0790-42-2845</v>
          </cell>
          <cell r="L141"/>
          <cell r="M141"/>
          <cell r="N141"/>
        </row>
        <row r="142">
          <cell r="B142">
            <v>122</v>
          </cell>
          <cell r="C142" t="str">
            <v>株式会社タルイ</v>
          </cell>
          <cell r="D142" t="str">
            <v>樽井信人</v>
          </cell>
          <cell r="E142">
            <v>45747</v>
          </cell>
          <cell r="F142">
            <v>43922</v>
          </cell>
          <cell r="G142">
            <v>36617</v>
          </cell>
          <cell r="H142">
            <v>6750042</v>
          </cell>
          <cell r="I142" t="str">
            <v>加古川市西神吉町西村324番地の5</v>
          </cell>
          <cell r="J142" t="str">
            <v>079-432-0061</v>
          </cell>
          <cell r="K142" t="str">
            <v>079-432-3661</v>
          </cell>
          <cell r="L142"/>
          <cell r="M142"/>
          <cell r="N142"/>
        </row>
        <row r="143">
          <cell r="B143">
            <v>123</v>
          </cell>
          <cell r="C143" t="str">
            <v>ユタカ建設　　　　</v>
          </cell>
          <cell r="D143" t="str">
            <v>橘幸治郎</v>
          </cell>
          <cell r="E143">
            <v>45747</v>
          </cell>
          <cell r="F143">
            <v>43922</v>
          </cell>
          <cell r="G143">
            <v>36617</v>
          </cell>
          <cell r="H143">
            <v>6750012</v>
          </cell>
          <cell r="I143" t="str">
            <v>加古川市野口町野口90番地の2</v>
          </cell>
          <cell r="J143" t="str">
            <v>079-427-2675</v>
          </cell>
          <cell r="K143" t="str">
            <v>079-427-2698</v>
          </cell>
          <cell r="L143"/>
          <cell r="M143"/>
          <cell r="N143"/>
        </row>
        <row r="144">
          <cell r="B144">
            <v>124</v>
          </cell>
          <cell r="C144" t="str">
            <v>株式会社モリケン</v>
          </cell>
          <cell r="D144" t="str">
            <v>森本忠雄</v>
          </cell>
          <cell r="E144" t="str">
            <v>取消</v>
          </cell>
          <cell r="F144">
            <v>40269</v>
          </cell>
          <cell r="G144">
            <v>36617</v>
          </cell>
          <cell r="H144">
            <v>6752211</v>
          </cell>
          <cell r="I144" t="str">
            <v>加西市野田町95番地の4</v>
          </cell>
          <cell r="J144" t="str">
            <v>0790-48-4848</v>
          </cell>
          <cell r="K144" t="str">
            <v>0790-48-8060</v>
          </cell>
          <cell r="L144" t="str">
            <v>Ｈ2609 責任技術者不在
H2703　更新手続きなし</v>
          </cell>
          <cell r="M144"/>
          <cell r="N144"/>
        </row>
        <row r="145">
          <cell r="B145">
            <v>125</v>
          </cell>
          <cell r="C145" t="str">
            <v>㈱エアコンサービス</v>
          </cell>
          <cell r="D145" t="str">
            <v>藤井康孝</v>
          </cell>
          <cell r="E145" t="str">
            <v>取消</v>
          </cell>
          <cell r="F145">
            <v>36647</v>
          </cell>
          <cell r="G145">
            <v>36647</v>
          </cell>
          <cell r="H145">
            <v>6751307</v>
          </cell>
          <cell r="I145" t="str">
            <v>小野市菅田町南野739-233</v>
          </cell>
          <cell r="J145"/>
          <cell r="K145"/>
          <cell r="L145" t="str">
            <v>H2109 責任技術者不在</v>
          </cell>
          <cell r="M145"/>
          <cell r="N145"/>
        </row>
        <row r="146">
          <cell r="B146">
            <v>126</v>
          </cell>
          <cell r="C146" t="str">
            <v>上月設備工業株式会社</v>
          </cell>
          <cell r="D146" t="str">
            <v>上月昇</v>
          </cell>
          <cell r="E146" t="str">
            <v>取消</v>
          </cell>
          <cell r="F146">
            <v>40269</v>
          </cell>
          <cell r="G146">
            <v>36647</v>
          </cell>
          <cell r="H146">
            <v>6731431</v>
          </cell>
          <cell r="I146" t="str">
            <v>加東市社1511番地の2</v>
          </cell>
          <cell r="J146" t="str">
            <v>0795-42-0059</v>
          </cell>
          <cell r="K146" t="str">
            <v>0795-42-0048</v>
          </cell>
          <cell r="L146" t="str">
            <v>Ｈ2609 責任技術者不在
H2703　更新手続きなし</v>
          </cell>
          <cell r="M146"/>
          <cell r="N146"/>
        </row>
        <row r="147">
          <cell r="B147">
            <v>127</v>
          </cell>
          <cell r="C147" t="str">
            <v>株式会社竹内工業所</v>
          </cell>
          <cell r="D147" t="str">
            <v>竹内謙太郎</v>
          </cell>
          <cell r="E147">
            <v>45747</v>
          </cell>
          <cell r="F147">
            <v>43922</v>
          </cell>
          <cell r="G147">
            <v>36647</v>
          </cell>
          <cell r="H147">
            <v>6770054</v>
          </cell>
          <cell r="I147" t="str">
            <v>西脇市高松町633番地の42</v>
          </cell>
          <cell r="J147" t="str">
            <v>0795-22-2594</v>
          </cell>
          <cell r="K147" t="str">
            <v>0795-23-2159</v>
          </cell>
          <cell r="L147"/>
          <cell r="M147"/>
          <cell r="N147"/>
        </row>
        <row r="148">
          <cell r="B148">
            <v>128</v>
          </cell>
          <cell r="C148" t="str">
            <v>㈱アオイ設備工業　</v>
          </cell>
          <cell r="D148" t="str">
            <v>岡村志郎</v>
          </cell>
          <cell r="E148" t="str">
            <v>取消</v>
          </cell>
          <cell r="F148">
            <v>36678</v>
          </cell>
          <cell r="G148">
            <v>36678</v>
          </cell>
          <cell r="H148">
            <v>6711204</v>
          </cell>
          <cell r="I148" t="str">
            <v>姫路市勝原区朝日谷651-1</v>
          </cell>
          <cell r="J148"/>
          <cell r="K148"/>
          <cell r="L148" t="str">
            <v>H1703 責任技術者不在</v>
          </cell>
          <cell r="M148"/>
          <cell r="N148"/>
        </row>
        <row r="149">
          <cell r="B149">
            <v>129</v>
          </cell>
          <cell r="C149" t="str">
            <v>アクアテクノサービス(株)</v>
          </cell>
          <cell r="D149" t="str">
            <v>林山一枝</v>
          </cell>
          <cell r="E149" t="str">
            <v>取消</v>
          </cell>
          <cell r="F149">
            <v>36678</v>
          </cell>
          <cell r="G149">
            <v>36678</v>
          </cell>
          <cell r="H149"/>
          <cell r="I149" t="str">
            <v>加東市山国2019-47</v>
          </cell>
          <cell r="J149"/>
          <cell r="K149"/>
          <cell r="L149" t="str">
            <v>H2109 責任技術者不在</v>
          </cell>
          <cell r="M149"/>
          <cell r="N149"/>
        </row>
        <row r="150">
          <cell r="B150">
            <v>130</v>
          </cell>
          <cell r="C150" t="str">
            <v>㈲高見電工　　　　</v>
          </cell>
          <cell r="D150" t="str">
            <v>高見透</v>
          </cell>
          <cell r="E150" t="str">
            <v>取消</v>
          </cell>
          <cell r="F150">
            <v>36708</v>
          </cell>
          <cell r="G150">
            <v>36708</v>
          </cell>
          <cell r="H150">
            <v>6752312</v>
          </cell>
          <cell r="I150" t="str">
            <v>加西市北条町北条283-15</v>
          </cell>
          <cell r="J150"/>
          <cell r="K150"/>
          <cell r="L150" t="str">
            <v>H2109 責任技術者不在</v>
          </cell>
          <cell r="M150"/>
          <cell r="N150"/>
        </row>
        <row r="151">
          <cell r="B151">
            <v>131</v>
          </cell>
          <cell r="C151" t="str">
            <v>蔵前商事株式会社</v>
          </cell>
          <cell r="D151" t="str">
            <v>蔵前清一</v>
          </cell>
          <cell r="E151">
            <v>45747</v>
          </cell>
          <cell r="F151">
            <v>43922</v>
          </cell>
          <cell r="G151">
            <v>36708</v>
          </cell>
          <cell r="H151">
            <v>6790221</v>
          </cell>
          <cell r="I151" t="str">
            <v>加東市河高2467番地</v>
          </cell>
          <cell r="J151" t="str">
            <v>0795-48-3168</v>
          </cell>
          <cell r="K151" t="str">
            <v>0795-48-2244</v>
          </cell>
          <cell r="L151"/>
          <cell r="M151"/>
          <cell r="N151"/>
        </row>
        <row r="152">
          <cell r="B152">
            <v>132</v>
          </cell>
          <cell r="C152" t="str">
            <v>株式会社協和</v>
          </cell>
          <cell r="D152" t="str">
            <v>木許末廣</v>
          </cell>
          <cell r="E152" t="str">
            <v>取消</v>
          </cell>
          <cell r="F152">
            <v>40269</v>
          </cell>
          <cell r="G152">
            <v>38443</v>
          </cell>
          <cell r="H152">
            <v>6660002</v>
          </cell>
          <cell r="I152" t="str">
            <v>川西市滝山町12番13号</v>
          </cell>
          <cell r="J152" t="str">
            <v>072-757-5038</v>
          </cell>
          <cell r="K152" t="str">
            <v>072-759-5815</v>
          </cell>
          <cell r="L152" t="str">
            <v>H2609 責任技術者不在
H2702 辞退届提出</v>
          </cell>
          <cell r="M152"/>
          <cell r="N152"/>
        </row>
        <row r="153">
          <cell r="B153">
            <v>133</v>
          </cell>
          <cell r="C153" t="str">
            <v>友幸建設㈲　　　　</v>
          </cell>
          <cell r="D153" t="str">
            <v>小寺幸一</v>
          </cell>
          <cell r="E153" t="str">
            <v>取消</v>
          </cell>
          <cell r="F153">
            <v>36708</v>
          </cell>
          <cell r="G153">
            <v>36708</v>
          </cell>
          <cell r="H153">
            <v>6750143</v>
          </cell>
          <cell r="I153" t="str">
            <v>加古郡播磨町宮北３丁目9-13</v>
          </cell>
          <cell r="J153"/>
          <cell r="K153"/>
          <cell r="L153" t="str">
            <v>H1703 責任技術者不在</v>
          </cell>
          <cell r="M153"/>
          <cell r="N153"/>
        </row>
        <row r="154">
          <cell r="B154">
            <v>134</v>
          </cell>
          <cell r="C154" t="str">
            <v>柏木設備　　　　　</v>
          </cell>
          <cell r="D154" t="str">
            <v>柏木秀樹</v>
          </cell>
          <cell r="E154" t="str">
            <v>取消</v>
          </cell>
          <cell r="F154">
            <v>40269</v>
          </cell>
          <cell r="G154">
            <v>36708</v>
          </cell>
          <cell r="H154">
            <v>6751379</v>
          </cell>
          <cell r="I154" t="str">
            <v>小野市上本町48-3</v>
          </cell>
          <cell r="J154" t="str">
            <v>0794-62-2985</v>
          </cell>
          <cell r="K154" t="str">
            <v>0794-62-4605</v>
          </cell>
          <cell r="L154" t="str">
            <v>H2703　更新手続きなし</v>
          </cell>
          <cell r="M154"/>
          <cell r="N154"/>
        </row>
        <row r="155">
          <cell r="B155">
            <v>135</v>
          </cell>
          <cell r="C155" t="str">
            <v>㈲小林住設　　　　</v>
          </cell>
          <cell r="D155" t="str">
            <v>小林好一</v>
          </cell>
          <cell r="E155" t="str">
            <v>取消</v>
          </cell>
          <cell r="F155">
            <v>36708</v>
          </cell>
          <cell r="G155">
            <v>36708</v>
          </cell>
          <cell r="H155">
            <v>6731424</v>
          </cell>
          <cell r="I155" t="str">
            <v>加東郡社町中古瀬326</v>
          </cell>
          <cell r="J155"/>
          <cell r="K155"/>
          <cell r="L155" t="str">
            <v>H1703 責任技術者不在</v>
          </cell>
          <cell r="M155"/>
          <cell r="N155"/>
        </row>
        <row r="156">
          <cell r="B156">
            <v>136</v>
          </cell>
          <cell r="C156" t="str">
            <v>㈲新生電設　　</v>
          </cell>
          <cell r="D156" t="str">
            <v>松尾一三</v>
          </cell>
          <cell r="E156" t="str">
            <v>取消</v>
          </cell>
          <cell r="F156">
            <v>36708</v>
          </cell>
          <cell r="G156">
            <v>36708</v>
          </cell>
          <cell r="H156">
            <v>6751358</v>
          </cell>
          <cell r="I156" t="str">
            <v>小野市粟生町1938</v>
          </cell>
          <cell r="J156"/>
          <cell r="K156"/>
          <cell r="L156" t="str">
            <v>H2109 責任技術者不在</v>
          </cell>
          <cell r="M156"/>
          <cell r="N156"/>
        </row>
        <row r="157">
          <cell r="B157">
            <v>137</v>
          </cell>
          <cell r="C157" t="str">
            <v>株式会社井上デンキ　</v>
          </cell>
          <cell r="D157" t="str">
            <v>山本保</v>
          </cell>
          <cell r="E157">
            <v>45747</v>
          </cell>
          <cell r="F157">
            <v>43922</v>
          </cell>
          <cell r="G157">
            <v>36708</v>
          </cell>
          <cell r="H157">
            <v>6790221</v>
          </cell>
          <cell r="I157" t="str">
            <v>加東市河高2482番地</v>
          </cell>
          <cell r="J157" t="str">
            <v>0795-48-2167</v>
          </cell>
          <cell r="K157" t="str">
            <v>0795-48-2168</v>
          </cell>
          <cell r="L157"/>
          <cell r="M157"/>
          <cell r="N157"/>
        </row>
        <row r="158">
          <cell r="B158">
            <v>138</v>
          </cell>
          <cell r="C158" t="str">
            <v>朝比奈興産株式会社</v>
          </cell>
          <cell r="D158" t="str">
            <v>朝比奈秀典</v>
          </cell>
          <cell r="E158">
            <v>45747</v>
          </cell>
          <cell r="F158">
            <v>43922</v>
          </cell>
          <cell r="G158">
            <v>36708</v>
          </cell>
          <cell r="H158">
            <v>6740092</v>
          </cell>
          <cell r="I158" t="str">
            <v>明石市二見町東二見1457番地の4</v>
          </cell>
          <cell r="J158" t="str">
            <v>078-942-2666</v>
          </cell>
          <cell r="K158" t="str">
            <v>078-943-6818</v>
          </cell>
          <cell r="L158"/>
          <cell r="M158"/>
          <cell r="N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B160">
            <v>139</v>
          </cell>
          <cell r="C160" t="str">
            <v>大吉住研㈱　　</v>
          </cell>
          <cell r="D160" t="str">
            <v>大江吉造</v>
          </cell>
          <cell r="E160" t="str">
            <v>取消</v>
          </cell>
          <cell r="F160">
            <v>36708</v>
          </cell>
          <cell r="G160">
            <v>36708</v>
          </cell>
          <cell r="H160">
            <v>6712103</v>
          </cell>
          <cell r="I160" t="str">
            <v>飾磨郡夢前町前之庄1987-10　　</v>
          </cell>
          <cell r="J160"/>
          <cell r="K160"/>
          <cell r="L160" t="str">
            <v>H1703 責任技術者不在</v>
          </cell>
          <cell r="M160"/>
          <cell r="N160"/>
        </row>
        <row r="161">
          <cell r="B161">
            <v>140</v>
          </cell>
          <cell r="C161" t="str">
            <v>株式会社イワクニ</v>
          </cell>
          <cell r="D161" t="str">
            <v>岩國学</v>
          </cell>
          <cell r="E161">
            <v>45747</v>
          </cell>
          <cell r="F161">
            <v>43922</v>
          </cell>
          <cell r="G161">
            <v>36708</v>
          </cell>
          <cell r="H161">
            <v>6712241</v>
          </cell>
          <cell r="I161" t="str">
            <v>姫路市刀出134番地4</v>
          </cell>
          <cell r="J161" t="str">
            <v>079-266-7901</v>
          </cell>
          <cell r="K161" t="str">
            <v>079-267-2954</v>
          </cell>
          <cell r="L161"/>
          <cell r="M161"/>
          <cell r="N161"/>
        </row>
        <row r="162">
          <cell r="B162">
            <v>141</v>
          </cell>
          <cell r="C162" t="str">
            <v>優設備　　　　　　</v>
          </cell>
          <cell r="D162" t="str">
            <v>西山優</v>
          </cell>
          <cell r="E162" t="str">
            <v>取消</v>
          </cell>
          <cell r="F162">
            <v>42095</v>
          </cell>
          <cell r="G162">
            <v>36739</v>
          </cell>
          <cell r="H162">
            <v>6731472</v>
          </cell>
          <cell r="I162" t="str">
            <v>加東市上三草469</v>
          </cell>
          <cell r="J162" t="str">
            <v>0795-42-7778</v>
          </cell>
          <cell r="K162" t="str">
            <v>0795-42-7785</v>
          </cell>
          <cell r="L162"/>
          <cell r="M162"/>
          <cell r="N162"/>
        </row>
        <row r="163">
          <cell r="B163">
            <v>142</v>
          </cell>
          <cell r="C163" t="str">
            <v>藤澤工業株式会社</v>
          </cell>
          <cell r="D163" t="str">
            <v>藤澤嘉彦</v>
          </cell>
          <cell r="E163">
            <v>45747</v>
          </cell>
          <cell r="F163">
            <v>43922</v>
          </cell>
          <cell r="G163">
            <v>36739</v>
          </cell>
          <cell r="H163">
            <v>6792204</v>
          </cell>
          <cell r="I163" t="str">
            <v>神崎郡福崎町西田原1946番地1　</v>
          </cell>
          <cell r="J163" t="str">
            <v>0790-22-5597</v>
          </cell>
          <cell r="K163" t="str">
            <v>0790-22-5776</v>
          </cell>
          <cell r="L163"/>
          <cell r="M163"/>
          <cell r="N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B165">
            <v>143</v>
          </cell>
          <cell r="C165" t="str">
            <v>㈲あしもく　　　　</v>
          </cell>
          <cell r="D165" t="str">
            <v>芦田正美</v>
          </cell>
          <cell r="E165" t="str">
            <v>取消</v>
          </cell>
          <cell r="F165">
            <v>36739</v>
          </cell>
          <cell r="G165">
            <v>36739</v>
          </cell>
          <cell r="H165">
            <v>6693311</v>
          </cell>
          <cell r="I165" t="str">
            <v>氷上郡柏原町母坪331-1　　</v>
          </cell>
          <cell r="J165"/>
          <cell r="K165"/>
          <cell r="L165" t="str">
            <v>H1703 責任技術者不在</v>
          </cell>
          <cell r="M165"/>
          <cell r="N165"/>
        </row>
        <row r="166">
          <cell r="B166">
            <v>144</v>
          </cell>
          <cell r="C166" t="str">
            <v>ｱﾎﾟﾛﾃｯｸ㈱　　　　</v>
          </cell>
          <cell r="D166" t="str">
            <v>前田健二</v>
          </cell>
          <cell r="E166" t="str">
            <v>取消</v>
          </cell>
          <cell r="F166">
            <v>36739</v>
          </cell>
          <cell r="G166">
            <v>36739</v>
          </cell>
          <cell r="H166">
            <v>6792204</v>
          </cell>
          <cell r="I166" t="str">
            <v>神崎郡福崎町西田原1992-1　　</v>
          </cell>
          <cell r="J166"/>
          <cell r="K166"/>
          <cell r="L166" t="str">
            <v>H1703 責任技術者不在</v>
          </cell>
          <cell r="M166"/>
          <cell r="N166"/>
        </row>
        <row r="167">
          <cell r="B167">
            <v>145</v>
          </cell>
          <cell r="C167" t="str">
            <v>㈲西脇燃料　　　　</v>
          </cell>
          <cell r="D167" t="str">
            <v>梶原清照</v>
          </cell>
          <cell r="E167" t="str">
            <v>取消</v>
          </cell>
          <cell r="F167">
            <v>36739</v>
          </cell>
          <cell r="G167">
            <v>36739</v>
          </cell>
          <cell r="H167">
            <v>6770044</v>
          </cell>
          <cell r="I167" t="str">
            <v>西脇市上野426　　　　　　　</v>
          </cell>
          <cell r="J167"/>
          <cell r="K167"/>
          <cell r="L167" t="str">
            <v>H1703 責任技術者不在</v>
          </cell>
          <cell r="M167"/>
          <cell r="N167"/>
        </row>
        <row r="168">
          <cell r="B168">
            <v>146</v>
          </cell>
          <cell r="C168" t="str">
            <v>播水設備興業株式会社</v>
          </cell>
          <cell r="D168" t="str">
            <v>澤田雅一</v>
          </cell>
          <cell r="E168">
            <v>45747</v>
          </cell>
          <cell r="F168">
            <v>43922</v>
          </cell>
          <cell r="G168">
            <v>36739</v>
          </cell>
          <cell r="H168">
            <v>6700952</v>
          </cell>
          <cell r="I168" t="str">
            <v>姫路市南条二丁目50番地　　　</v>
          </cell>
          <cell r="J168" t="str">
            <v>079-284-2827</v>
          </cell>
          <cell r="K168" t="str">
            <v>079-284-2824</v>
          </cell>
          <cell r="L168"/>
          <cell r="M168"/>
          <cell r="N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B170">
            <v>147</v>
          </cell>
          <cell r="C170" t="str">
            <v>㈲森　成　　　　</v>
          </cell>
          <cell r="D170" t="str">
            <v>森山成宏</v>
          </cell>
          <cell r="E170" t="str">
            <v>取消</v>
          </cell>
          <cell r="F170">
            <v>36739</v>
          </cell>
          <cell r="G170">
            <v>36739</v>
          </cell>
          <cell r="H170">
            <v>6620856</v>
          </cell>
          <cell r="I170" t="str">
            <v xml:space="preserve">西宮市城ケ堀町2-21　　 </v>
          </cell>
          <cell r="J170"/>
          <cell r="K170"/>
          <cell r="L170" t="str">
            <v>H1703 責任技術者不在</v>
          </cell>
          <cell r="M170"/>
          <cell r="N170"/>
        </row>
        <row r="171">
          <cell r="B171">
            <v>148</v>
          </cell>
          <cell r="C171" t="str">
            <v>株式会社阪神水道　　　　</v>
          </cell>
          <cell r="D171" t="str">
            <v>星本明廣</v>
          </cell>
          <cell r="E171">
            <v>45747</v>
          </cell>
          <cell r="F171">
            <v>43922</v>
          </cell>
          <cell r="G171">
            <v>36739</v>
          </cell>
          <cell r="H171">
            <v>6750009</v>
          </cell>
          <cell r="I171" t="str">
            <v>加古川市神野町西条1138番地の3　　</v>
          </cell>
          <cell r="J171" t="str">
            <v>079-438-8088</v>
          </cell>
          <cell r="K171" t="str">
            <v>079-438-8093</v>
          </cell>
          <cell r="L171"/>
          <cell r="M171"/>
          <cell r="N171"/>
        </row>
        <row r="172">
          <cell r="B172">
            <v>149</v>
          </cell>
          <cell r="C172" t="str">
            <v>有限会社德岡興産</v>
          </cell>
          <cell r="D172" t="str">
            <v>德岡功</v>
          </cell>
          <cell r="E172" t="str">
            <v>取消</v>
          </cell>
          <cell r="F172">
            <v>40269</v>
          </cell>
          <cell r="G172">
            <v>36739</v>
          </cell>
          <cell r="H172">
            <v>6791212</v>
          </cell>
          <cell r="I172" t="str">
            <v>多可郡多可町加美区西脇532番地　　　　</v>
          </cell>
          <cell r="J172" t="str">
            <v>0795-35-1131</v>
          </cell>
          <cell r="K172" t="str">
            <v>0795-35-1185</v>
          </cell>
          <cell r="L172" t="str">
            <v>Ｈ2609 責任技術者不在
H2703　更新手続きなし</v>
          </cell>
          <cell r="M172"/>
          <cell r="N172"/>
        </row>
        <row r="173">
          <cell r="B173">
            <v>150</v>
          </cell>
          <cell r="C173" t="str">
            <v>ハリマ設備工業株式会社</v>
          </cell>
          <cell r="D173" t="str">
            <v>山中賢作</v>
          </cell>
          <cell r="E173">
            <v>45747</v>
          </cell>
          <cell r="F173">
            <v>43922</v>
          </cell>
          <cell r="G173">
            <v>36770</v>
          </cell>
          <cell r="H173">
            <v>6711231</v>
          </cell>
          <cell r="I173" t="str">
            <v>姫路市網干区大江島101番地　　　</v>
          </cell>
          <cell r="J173" t="str">
            <v>079-273-0025</v>
          </cell>
          <cell r="K173" t="str">
            <v>079-273-9820</v>
          </cell>
          <cell r="L173"/>
          <cell r="M173"/>
          <cell r="N173"/>
        </row>
        <row r="174">
          <cell r="B174"/>
          <cell r="C174"/>
          <cell r="D174"/>
          <cell r="E174" t="str">
            <v>取消</v>
          </cell>
          <cell r="F174"/>
          <cell r="G174"/>
          <cell r="H174"/>
          <cell r="I174"/>
          <cell r="J174"/>
          <cell r="K174"/>
          <cell r="L174" t="str">
            <v>Ｈ2609　責任技術者不在</v>
          </cell>
          <cell r="M174"/>
          <cell r="N174"/>
        </row>
        <row r="175">
          <cell r="B175">
            <v>151</v>
          </cell>
          <cell r="C175" t="str">
            <v>兵庫県農業協同組合連合会</v>
          </cell>
          <cell r="D175" t="str">
            <v>今井和男</v>
          </cell>
          <cell r="E175" t="str">
            <v>取消</v>
          </cell>
          <cell r="F175">
            <v>36770</v>
          </cell>
          <cell r="G175">
            <v>36770</v>
          </cell>
          <cell r="H175">
            <v>6512147</v>
          </cell>
          <cell r="I175" t="str">
            <v>神戸市西区玉津町田中字田井334　</v>
          </cell>
          <cell r="J175"/>
          <cell r="K175"/>
          <cell r="L175" t="str">
            <v>H1703 責任技術者不在</v>
          </cell>
          <cell r="M175"/>
          <cell r="N175"/>
        </row>
        <row r="176">
          <cell r="B176">
            <v>152</v>
          </cell>
          <cell r="C176" t="str">
            <v>㈲松本水道　　　　</v>
          </cell>
          <cell r="D176" t="str">
            <v>松本幸雄</v>
          </cell>
          <cell r="E176" t="str">
            <v>取消</v>
          </cell>
          <cell r="F176">
            <v>36770</v>
          </cell>
          <cell r="G176">
            <v>36770</v>
          </cell>
          <cell r="H176">
            <v>6530806</v>
          </cell>
          <cell r="I176" t="str">
            <v xml:space="preserve">神戸市長田区大丸町2丁目12-10 </v>
          </cell>
          <cell r="J176"/>
          <cell r="K176"/>
          <cell r="L176" t="str">
            <v>H1703 責任技術者不在</v>
          </cell>
          <cell r="M176"/>
          <cell r="N176"/>
        </row>
        <row r="177">
          <cell r="B177">
            <v>153</v>
          </cell>
          <cell r="C177" t="str">
            <v>西部住建㈱　　　　</v>
          </cell>
          <cell r="D177" t="str">
            <v>下野壽重</v>
          </cell>
          <cell r="E177" t="str">
            <v>取消</v>
          </cell>
          <cell r="F177">
            <v>36770</v>
          </cell>
          <cell r="G177">
            <v>36770</v>
          </cell>
          <cell r="H177"/>
          <cell r="I177" t="str">
            <v>加東市高岡718-1　　　</v>
          </cell>
          <cell r="J177"/>
          <cell r="K177"/>
          <cell r="L177" t="str">
            <v>辞退</v>
          </cell>
          <cell r="M177" t="str">
            <v>H19.10.19辞退届（会社解散）</v>
          </cell>
          <cell r="N177"/>
        </row>
        <row r="178">
          <cell r="B178">
            <v>154</v>
          </cell>
          <cell r="C178" t="str">
            <v>株式会社日産設備</v>
          </cell>
          <cell r="D178" t="str">
            <v>和田久雄</v>
          </cell>
          <cell r="E178" t="str">
            <v>取消</v>
          </cell>
          <cell r="F178">
            <v>42095</v>
          </cell>
          <cell r="G178">
            <v>36770</v>
          </cell>
          <cell r="H178">
            <v>6750019</v>
          </cell>
          <cell r="I178" t="str">
            <v>加古川市野口町水足515番地の3　　</v>
          </cell>
          <cell r="J178" t="str">
            <v>079-424-3981</v>
          </cell>
          <cell r="K178" t="str">
            <v>079-425-1663</v>
          </cell>
          <cell r="L178" t="str">
            <v>辞退　　　　　　Ｈ29.4.20辞退届提出</v>
          </cell>
          <cell r="M178"/>
          <cell r="N178"/>
        </row>
        <row r="179">
          <cell r="B179">
            <v>155</v>
          </cell>
          <cell r="C179" t="str">
            <v>井岡設備工業　　</v>
          </cell>
          <cell r="D179" t="str">
            <v>井岡彬祐</v>
          </cell>
          <cell r="E179" t="str">
            <v>取消</v>
          </cell>
          <cell r="F179">
            <v>36800</v>
          </cell>
          <cell r="G179">
            <v>36800</v>
          </cell>
          <cell r="H179">
            <v>6700055</v>
          </cell>
          <cell r="I179" t="str">
            <v>姫路市神子岡前1-11-8　　　</v>
          </cell>
          <cell r="J179"/>
          <cell r="K179"/>
          <cell r="L179" t="str">
            <v>H1703 責任技術者不在</v>
          </cell>
          <cell r="M179"/>
          <cell r="N179"/>
        </row>
        <row r="180">
          <cell r="B180">
            <v>156</v>
          </cell>
          <cell r="C180" t="str">
            <v>ナカノ水道㈲　　　</v>
          </cell>
          <cell r="D180" t="str">
            <v>中野政幸</v>
          </cell>
          <cell r="E180" t="str">
            <v>取消</v>
          </cell>
          <cell r="F180">
            <v>36800</v>
          </cell>
          <cell r="G180">
            <v>36800</v>
          </cell>
          <cell r="H180">
            <v>6728037</v>
          </cell>
          <cell r="I180" t="str">
            <v>姫路市飾磨区阿成429　　　　</v>
          </cell>
          <cell r="J180"/>
          <cell r="K180"/>
          <cell r="L180"/>
          <cell r="M180"/>
          <cell r="N180"/>
        </row>
        <row r="181">
          <cell r="B181">
            <v>157</v>
          </cell>
          <cell r="C181" t="str">
            <v>新盛土木株式会社</v>
          </cell>
          <cell r="D181" t="str">
            <v>塚原隆雄</v>
          </cell>
          <cell r="E181" t="str">
            <v>取消</v>
          </cell>
          <cell r="F181">
            <v>40269</v>
          </cell>
          <cell r="G181">
            <v>36800</v>
          </cell>
          <cell r="H181">
            <v>6752313</v>
          </cell>
          <cell r="I181" t="str">
            <v>加西市北条町黒駒121番地　　</v>
          </cell>
          <cell r="J181" t="str">
            <v>0790-42-2791</v>
          </cell>
          <cell r="K181" t="str">
            <v>0790-42-5557</v>
          </cell>
          <cell r="L181" t="str">
            <v>H2210 責任技術者不在</v>
          </cell>
          <cell r="M181"/>
          <cell r="N181"/>
        </row>
        <row r="182">
          <cell r="B182">
            <v>158</v>
          </cell>
          <cell r="C182" t="str">
            <v>神吉設備工業　　　</v>
          </cell>
          <cell r="D182" t="str">
            <v>神吉節也</v>
          </cell>
          <cell r="E182" t="str">
            <v>取消</v>
          </cell>
          <cell r="F182">
            <v>36800</v>
          </cell>
          <cell r="G182">
            <v>36800</v>
          </cell>
          <cell r="H182">
            <v>6750053</v>
          </cell>
          <cell r="I182" t="str">
            <v>加古川市米田町船頭594　　</v>
          </cell>
          <cell r="J182"/>
          <cell r="K182"/>
          <cell r="L182" t="str">
            <v>H2109 責任技術者不在</v>
          </cell>
          <cell r="M182"/>
          <cell r="N182"/>
        </row>
        <row r="183">
          <cell r="B183">
            <v>159</v>
          </cell>
          <cell r="C183" t="str">
            <v>株式会社フジイ</v>
          </cell>
          <cell r="D183" t="str">
            <v>高田和樹</v>
          </cell>
          <cell r="E183">
            <v>45747</v>
          </cell>
          <cell r="F183">
            <v>43922</v>
          </cell>
          <cell r="G183">
            <v>36831</v>
          </cell>
          <cell r="H183">
            <v>6731475</v>
          </cell>
          <cell r="I183" t="str">
            <v>加東市吉馬1788番地の1　　　　</v>
          </cell>
          <cell r="J183" t="str">
            <v>0795-42-5225</v>
          </cell>
          <cell r="K183" t="str">
            <v>0795-42-5224</v>
          </cell>
          <cell r="L183"/>
          <cell r="M183"/>
          <cell r="N183"/>
        </row>
        <row r="184">
          <cell r="B184">
            <v>160</v>
          </cell>
          <cell r="C184" t="str">
            <v>株式会社豊設備商会</v>
          </cell>
          <cell r="D184" t="str">
            <v>溝口伸一</v>
          </cell>
          <cell r="E184" t="str">
            <v>取消</v>
          </cell>
          <cell r="F184">
            <v>42095</v>
          </cell>
          <cell r="G184">
            <v>36831</v>
          </cell>
          <cell r="H184">
            <v>6760082</v>
          </cell>
          <cell r="I184" t="str">
            <v>高砂市松陽二丁目345番地の4　　</v>
          </cell>
          <cell r="J184" t="str">
            <v>079-447-6771</v>
          </cell>
          <cell r="K184" t="str">
            <v>079-447-1968</v>
          </cell>
          <cell r="L184" t="str">
            <v>R2.03　更新手続きなし</v>
          </cell>
          <cell r="M184"/>
          <cell r="N184"/>
        </row>
        <row r="185">
          <cell r="B185">
            <v>161</v>
          </cell>
          <cell r="C185" t="str">
            <v>ﾃﾗﾏｴ設備工業株式会社</v>
          </cell>
          <cell r="D185" t="str">
            <v>浅田修一</v>
          </cell>
          <cell r="E185">
            <v>45747</v>
          </cell>
          <cell r="F185">
            <v>43922</v>
          </cell>
          <cell r="G185">
            <v>36831</v>
          </cell>
          <cell r="H185">
            <v>6792153</v>
          </cell>
          <cell r="I185" t="str">
            <v xml:space="preserve">姫路市香寺町田野825番地の1　   </v>
          </cell>
          <cell r="J185" t="str">
            <v>079-232-7171</v>
          </cell>
          <cell r="K185" t="str">
            <v>079-232-7172</v>
          </cell>
          <cell r="L185"/>
          <cell r="M185"/>
          <cell r="N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B189">
            <v>162</v>
          </cell>
          <cell r="C189" t="str">
            <v>森永産業株式会社</v>
          </cell>
          <cell r="D189" t="str">
            <v>有元 光昭</v>
          </cell>
          <cell r="E189" t="str">
            <v>取消</v>
          </cell>
          <cell r="F189">
            <v>42461</v>
          </cell>
          <cell r="G189">
            <v>36982</v>
          </cell>
          <cell r="H189">
            <v>6760801</v>
          </cell>
          <cell r="I189" t="str">
            <v>高砂市米田町米田新351番地　</v>
          </cell>
          <cell r="J189" t="str">
            <v>079-431-3575</v>
          </cell>
          <cell r="K189" t="str">
            <v>079-431-1368</v>
          </cell>
          <cell r="L189" t="str">
            <v>R1.9　責任技術者不在</v>
          </cell>
          <cell r="M189"/>
          <cell r="N189"/>
        </row>
        <row r="190">
          <cell r="B190">
            <v>163</v>
          </cell>
          <cell r="C190" t="str">
            <v>浅野建設　　　　　</v>
          </cell>
          <cell r="D190" t="str">
            <v>浅野登志雄</v>
          </cell>
          <cell r="E190" t="str">
            <v>取消</v>
          </cell>
          <cell r="F190">
            <v>36861</v>
          </cell>
          <cell r="G190">
            <v>36861</v>
          </cell>
          <cell r="H190">
            <v>6790311</v>
          </cell>
          <cell r="I190" t="str">
            <v>多可郡黒田庄町喜多703-2　　　</v>
          </cell>
          <cell r="J190"/>
          <cell r="K190"/>
          <cell r="L190" t="str">
            <v>H1703 責任技術者不在</v>
          </cell>
          <cell r="M190"/>
          <cell r="N190"/>
        </row>
        <row r="191">
          <cell r="B191">
            <v>164</v>
          </cell>
          <cell r="C191" t="str">
            <v>ふじお水道　　　</v>
          </cell>
          <cell r="D191" t="str">
            <v>藤尾武彦</v>
          </cell>
          <cell r="E191" t="str">
            <v>取消</v>
          </cell>
          <cell r="F191">
            <v>36892</v>
          </cell>
          <cell r="G191">
            <v>36892</v>
          </cell>
          <cell r="H191">
            <v>6700000</v>
          </cell>
          <cell r="I191" t="str">
            <v>姫路市香寺町中寺259-156　　</v>
          </cell>
          <cell r="J191"/>
          <cell r="K191"/>
          <cell r="L191" t="str">
            <v>Ｈ2203 更新手続きなし</v>
          </cell>
          <cell r="M191"/>
          <cell r="N191"/>
        </row>
        <row r="192">
          <cell r="B192">
            <v>165</v>
          </cell>
          <cell r="C192" t="str">
            <v>㈲守工務店　　　　</v>
          </cell>
          <cell r="D192" t="str">
            <v>田中守</v>
          </cell>
          <cell r="E192" t="str">
            <v>取消</v>
          </cell>
          <cell r="F192">
            <v>36892</v>
          </cell>
          <cell r="G192">
            <v>36892</v>
          </cell>
          <cell r="H192">
            <v>6790222</v>
          </cell>
          <cell r="I192" t="str">
            <v>加東郡滝野町高岡328　　　　</v>
          </cell>
          <cell r="J192"/>
          <cell r="K192"/>
          <cell r="L192" t="str">
            <v>H1703 責任技術者不在</v>
          </cell>
          <cell r="M192"/>
          <cell r="N192"/>
        </row>
        <row r="193">
          <cell r="B193">
            <v>166</v>
          </cell>
          <cell r="C193" t="str">
            <v>伊藤建設工業株式会社</v>
          </cell>
          <cell r="D193" t="str">
            <v>伊藤正夫</v>
          </cell>
          <cell r="E193" t="str">
            <v>取消</v>
          </cell>
          <cell r="F193">
            <v>40269</v>
          </cell>
          <cell r="G193">
            <v>36892</v>
          </cell>
          <cell r="H193">
            <v>6710254</v>
          </cell>
          <cell r="I193" t="str">
            <v>姫路市花田町勅旨179番地　　</v>
          </cell>
          <cell r="J193" t="str">
            <v>079-253-1100</v>
          </cell>
          <cell r="K193" t="str">
            <v>079-253-1101</v>
          </cell>
          <cell r="L193" t="str">
            <v>H2210 責任技術者不在</v>
          </cell>
          <cell r="M193"/>
          <cell r="N193"/>
        </row>
        <row r="194">
          <cell r="B194">
            <v>167</v>
          </cell>
          <cell r="C194" t="str">
            <v>共栄住宅設備工業株式会社</v>
          </cell>
          <cell r="D194" t="str">
            <v>松岡勝也</v>
          </cell>
          <cell r="E194">
            <v>45747</v>
          </cell>
          <cell r="F194">
            <v>43922</v>
          </cell>
          <cell r="G194">
            <v>36892</v>
          </cell>
          <cell r="H194">
            <v>6790212</v>
          </cell>
          <cell r="I194" t="str">
            <v>加東市下滝野220番地</v>
          </cell>
          <cell r="J194" t="str">
            <v>0795-48-2375</v>
          </cell>
          <cell r="K194" t="str">
            <v>0795-48-4729</v>
          </cell>
          <cell r="L194"/>
          <cell r="M194"/>
          <cell r="N194"/>
        </row>
        <row r="195">
          <cell r="B195">
            <v>168</v>
          </cell>
          <cell r="C195" t="str">
            <v>㈱ナカタ産業　　　</v>
          </cell>
          <cell r="D195" t="str">
            <v>仲田一兵</v>
          </cell>
          <cell r="E195" t="str">
            <v>取消</v>
          </cell>
          <cell r="F195">
            <v>36923</v>
          </cell>
          <cell r="G195">
            <v>36923</v>
          </cell>
          <cell r="H195">
            <v>6770066</v>
          </cell>
          <cell r="I195" t="str">
            <v>西脇市水尾町555　　　　　</v>
          </cell>
          <cell r="J195"/>
          <cell r="K195"/>
          <cell r="L195" t="str">
            <v>H1703 責任技術者不在</v>
          </cell>
          <cell r="M195"/>
          <cell r="N195"/>
        </row>
        <row r="196">
          <cell r="B196">
            <v>169</v>
          </cell>
          <cell r="C196" t="str">
            <v>西部電建株式会社</v>
          </cell>
          <cell r="D196" t="str">
            <v>金井郁智</v>
          </cell>
          <cell r="E196" t="str">
            <v>取消</v>
          </cell>
          <cell r="F196">
            <v>42095</v>
          </cell>
          <cell r="G196">
            <v>36923</v>
          </cell>
          <cell r="H196">
            <v>6770015</v>
          </cell>
          <cell r="I196" t="str">
            <v xml:space="preserve">西脇市西脇885番地の120　　　　 </v>
          </cell>
          <cell r="J196" t="str">
            <v>0795-22-2451</v>
          </cell>
          <cell r="K196" t="str">
            <v>0795-22-2453</v>
          </cell>
          <cell r="L196" t="str">
            <v>R108　責任技術者不在（指定工事店辞退）</v>
          </cell>
          <cell r="M196"/>
          <cell r="N196"/>
        </row>
        <row r="197">
          <cell r="B197">
            <v>170</v>
          </cell>
          <cell r="C197" t="str">
            <v>ベネッセ水設㈲</v>
          </cell>
          <cell r="D197" t="str">
            <v>吉田和敏</v>
          </cell>
          <cell r="E197" t="str">
            <v>取消</v>
          </cell>
          <cell r="F197">
            <v>36923</v>
          </cell>
          <cell r="G197">
            <v>36923</v>
          </cell>
          <cell r="H197">
            <v>6751215</v>
          </cell>
          <cell r="I197" t="str">
            <v>加古川市上荘町都台２丁目3-5</v>
          </cell>
          <cell r="J197"/>
          <cell r="K197"/>
          <cell r="L197" t="str">
            <v>H2109 責任技術者不在</v>
          </cell>
          <cell r="M197"/>
          <cell r="N197"/>
        </row>
        <row r="198">
          <cell r="B198">
            <v>171</v>
          </cell>
          <cell r="C198" t="str">
            <v>犬賀設備</v>
          </cell>
          <cell r="D198" t="str">
            <v>犬賀亮一</v>
          </cell>
          <cell r="E198" t="str">
            <v>取消</v>
          </cell>
          <cell r="F198">
            <v>36923</v>
          </cell>
          <cell r="G198">
            <v>36923</v>
          </cell>
          <cell r="H198">
            <v>6728048</v>
          </cell>
          <cell r="I198" t="str">
            <v>姫路市飾磨区三宅２丁目79</v>
          </cell>
          <cell r="J198"/>
          <cell r="K198"/>
          <cell r="L198" t="str">
            <v>H1703 責任技術者不在</v>
          </cell>
          <cell r="M198"/>
          <cell r="N198"/>
        </row>
        <row r="199">
          <cell r="B199">
            <v>172</v>
          </cell>
          <cell r="C199" t="str">
            <v>有限会社福水工業</v>
          </cell>
          <cell r="D199" t="str">
            <v>種田英昭</v>
          </cell>
          <cell r="E199">
            <v>45747</v>
          </cell>
          <cell r="F199">
            <v>43922</v>
          </cell>
          <cell r="G199">
            <v>36951</v>
          </cell>
          <cell r="H199">
            <v>6792204</v>
          </cell>
          <cell r="I199" t="str">
            <v>神崎郡福崎町西田原1512番地5</v>
          </cell>
          <cell r="J199" t="str">
            <v>0790-22-1266</v>
          </cell>
          <cell r="K199" t="str">
            <v>0790-22-7595</v>
          </cell>
          <cell r="L199"/>
          <cell r="M199"/>
          <cell r="N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B201">
            <v>173</v>
          </cell>
          <cell r="C201" t="str">
            <v>渡備建設株式会社</v>
          </cell>
          <cell r="D201" t="str">
            <v>渡邊勝一</v>
          </cell>
          <cell r="E201">
            <v>45747</v>
          </cell>
          <cell r="F201">
            <v>43922</v>
          </cell>
          <cell r="G201">
            <v>36951</v>
          </cell>
          <cell r="H201">
            <v>6752343</v>
          </cell>
          <cell r="I201" t="str">
            <v>加西市中山町304番地</v>
          </cell>
          <cell r="J201" t="str">
            <v>0790-46-0339</v>
          </cell>
          <cell r="K201" t="str">
            <v>0790-46-0439</v>
          </cell>
          <cell r="L201"/>
          <cell r="M201"/>
          <cell r="N201"/>
        </row>
        <row r="202">
          <cell r="B202">
            <v>174</v>
          </cell>
          <cell r="C202" t="str">
            <v>バリアフリー</v>
          </cell>
          <cell r="D202" t="str">
            <v>山本修巳</v>
          </cell>
          <cell r="E202" t="str">
            <v>取消</v>
          </cell>
          <cell r="F202"/>
          <cell r="G202">
            <v>36982</v>
          </cell>
          <cell r="H202">
            <v>6751344</v>
          </cell>
          <cell r="I202" t="str">
            <v>小野市下来住町573-5</v>
          </cell>
          <cell r="J202"/>
          <cell r="K202"/>
          <cell r="L202" t="str">
            <v>H2303 更新手続きなし</v>
          </cell>
          <cell r="M202"/>
          <cell r="N202"/>
        </row>
        <row r="203">
          <cell r="B203">
            <v>175</v>
          </cell>
          <cell r="C203" t="str">
            <v>藤井電気商会</v>
          </cell>
          <cell r="D203" t="str">
            <v>藤井 儀幾</v>
          </cell>
          <cell r="E203" t="str">
            <v>取消</v>
          </cell>
          <cell r="F203">
            <v>40630</v>
          </cell>
          <cell r="G203">
            <v>36982</v>
          </cell>
          <cell r="H203">
            <v>6731454</v>
          </cell>
          <cell r="I203" t="str">
            <v>加東市野村492</v>
          </cell>
          <cell r="J203" t="str">
            <v>0795-42-0687</v>
          </cell>
          <cell r="K203" t="str">
            <v>0795-42-6238</v>
          </cell>
          <cell r="L203" t="str">
            <v>Ｈ2609　責任技術者不在</v>
          </cell>
          <cell r="M203"/>
          <cell r="N203"/>
        </row>
        <row r="204">
          <cell r="B204">
            <v>176</v>
          </cell>
          <cell r="C204" t="str">
            <v>オシバ電機商会</v>
          </cell>
          <cell r="D204" t="str">
            <v>尾芝 英幸</v>
          </cell>
          <cell r="E204">
            <v>44286</v>
          </cell>
          <cell r="F204">
            <v>42461</v>
          </cell>
          <cell r="G204">
            <v>36982</v>
          </cell>
          <cell r="H204">
            <v>6770122</v>
          </cell>
          <cell r="I204" t="str">
            <v>多可郡多可町八千代区下野間843番地</v>
          </cell>
          <cell r="J204" t="str">
            <v>0795-37-1211</v>
          </cell>
          <cell r="K204" t="str">
            <v>0795-37-0284</v>
          </cell>
          <cell r="L204"/>
          <cell r="M204"/>
          <cell r="N204"/>
        </row>
        <row r="205">
          <cell r="B205">
            <v>177</v>
          </cell>
          <cell r="C205" t="str">
            <v>株式会社黒田建設</v>
          </cell>
          <cell r="D205" t="str">
            <v>黒田 祐明</v>
          </cell>
          <cell r="E205">
            <v>44286</v>
          </cell>
          <cell r="F205">
            <v>42461</v>
          </cell>
          <cell r="G205">
            <v>36982</v>
          </cell>
          <cell r="H205">
            <v>6752103</v>
          </cell>
          <cell r="I205" t="str">
            <v>加西市鶉野町2195番地</v>
          </cell>
          <cell r="J205" t="str">
            <v>0790-49-1778</v>
          </cell>
          <cell r="K205" t="str">
            <v>0790-49-1836</v>
          </cell>
          <cell r="L205"/>
          <cell r="M205"/>
          <cell r="N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B207">
            <v>178</v>
          </cell>
          <cell r="C207" t="str">
            <v>株式会社内貴建設</v>
          </cell>
          <cell r="D207" t="str">
            <v>内藤 和樹</v>
          </cell>
          <cell r="E207" t="str">
            <v>取消</v>
          </cell>
          <cell r="F207">
            <v>40630</v>
          </cell>
          <cell r="G207">
            <v>36982</v>
          </cell>
          <cell r="H207">
            <v>6752444</v>
          </cell>
          <cell r="I207" t="str">
            <v>加西市鴨谷町1239番地</v>
          </cell>
          <cell r="J207" t="str">
            <v>0790-44-2326</v>
          </cell>
          <cell r="K207" t="str">
            <v>0790-44-2342</v>
          </cell>
          <cell r="L207" t="str">
            <v>Ｈ2709　更新手続きなし</v>
          </cell>
          <cell r="M207"/>
          <cell r="N207"/>
        </row>
        <row r="208">
          <cell r="B208">
            <v>179</v>
          </cell>
          <cell r="C208" t="str">
            <v>大興電気商会</v>
          </cell>
          <cell r="D208" t="str">
            <v>前田 太一郎</v>
          </cell>
          <cell r="E208">
            <v>44286</v>
          </cell>
          <cell r="F208">
            <v>42461</v>
          </cell>
          <cell r="G208">
            <v>36982</v>
          </cell>
          <cell r="H208">
            <v>6752231</v>
          </cell>
          <cell r="I208" t="str">
            <v>加西市王子町83番地の2</v>
          </cell>
          <cell r="J208" t="str">
            <v>0790-48-2531</v>
          </cell>
          <cell r="K208" t="str">
            <v>0790-48-4167</v>
          </cell>
          <cell r="L208"/>
          <cell r="M208"/>
          <cell r="N208"/>
        </row>
        <row r="209">
          <cell r="B209">
            <v>180</v>
          </cell>
          <cell r="C209" t="str">
            <v>玉田電器</v>
          </cell>
          <cell r="D209" t="str">
            <v>玉田 芳行</v>
          </cell>
          <cell r="E209">
            <v>44286</v>
          </cell>
          <cell r="F209">
            <v>42461</v>
          </cell>
          <cell r="G209">
            <v>36982</v>
          </cell>
          <cell r="H209">
            <v>6790103</v>
          </cell>
          <cell r="I209" t="str">
            <v>加西市別府町甲2664の288番地</v>
          </cell>
          <cell r="J209" t="str">
            <v>0790-47-1316</v>
          </cell>
          <cell r="K209" t="str">
            <v>0790-47-0802</v>
          </cell>
          <cell r="L209"/>
          <cell r="M209"/>
          <cell r="N209"/>
        </row>
        <row r="210">
          <cell r="B210">
            <v>181</v>
          </cell>
          <cell r="C210" t="str">
            <v>小林電機商会</v>
          </cell>
          <cell r="D210" t="str">
            <v>小林 勝久</v>
          </cell>
          <cell r="E210">
            <v>44286</v>
          </cell>
          <cell r="F210">
            <v>40630</v>
          </cell>
          <cell r="G210">
            <v>36982</v>
          </cell>
          <cell r="H210">
            <v>6790103</v>
          </cell>
          <cell r="I210" t="str">
            <v>加西市別府町丙35-1</v>
          </cell>
          <cell r="J210" t="str">
            <v>0790-47-0064</v>
          </cell>
          <cell r="K210" t="str">
            <v>0790-47-0211</v>
          </cell>
          <cell r="L210"/>
          <cell r="M210"/>
          <cell r="N210"/>
        </row>
        <row r="211">
          <cell r="B211">
            <v>182</v>
          </cell>
          <cell r="C211" t="str">
            <v>東郷建設</v>
          </cell>
          <cell r="D211" t="str">
            <v>東郷 武彦</v>
          </cell>
          <cell r="E211">
            <v>44286</v>
          </cell>
          <cell r="F211">
            <v>42461</v>
          </cell>
          <cell r="G211">
            <v>36982</v>
          </cell>
          <cell r="H211">
            <v>6752232</v>
          </cell>
          <cell r="I211" t="str">
            <v>加西市戸田井町330番地の1</v>
          </cell>
          <cell r="J211" t="str">
            <v>0790-48-2758</v>
          </cell>
          <cell r="K211" t="str">
            <v>0790-48-2921</v>
          </cell>
          <cell r="L211"/>
          <cell r="M211"/>
          <cell r="N211"/>
        </row>
        <row r="212">
          <cell r="B212">
            <v>183</v>
          </cell>
          <cell r="C212" t="str">
            <v>㈲前川土木工業</v>
          </cell>
          <cell r="D212" t="str">
            <v>前川純也</v>
          </cell>
          <cell r="E212" t="str">
            <v>取消</v>
          </cell>
          <cell r="F212"/>
          <cell r="G212">
            <v>36982</v>
          </cell>
          <cell r="H212">
            <v>6792322</v>
          </cell>
          <cell r="I212" t="str">
            <v>神崎郡市川町小谷204</v>
          </cell>
          <cell r="J212"/>
          <cell r="K212"/>
          <cell r="L212" t="str">
            <v>H2303 更新手続きなし</v>
          </cell>
          <cell r="M212"/>
          <cell r="N212"/>
        </row>
        <row r="213">
          <cell r="B213">
            <v>184</v>
          </cell>
          <cell r="C213" t="str">
            <v>柳建設㈱</v>
          </cell>
          <cell r="D213" t="str">
            <v>柳正巳</v>
          </cell>
          <cell r="E213" t="str">
            <v>取消</v>
          </cell>
          <cell r="F213"/>
          <cell r="G213">
            <v>36982</v>
          </cell>
          <cell r="H213">
            <v>6752313</v>
          </cell>
          <cell r="I213" t="str">
            <v>加西市北条町黒駒316-2</v>
          </cell>
          <cell r="J213" t="str">
            <v xml:space="preserve">0790-42-1004 </v>
          </cell>
          <cell r="K213"/>
          <cell r="L213" t="str">
            <v>H2210 責任技術者不在</v>
          </cell>
          <cell r="M213"/>
          <cell r="N213"/>
        </row>
        <row r="214">
          <cell r="B214">
            <v>185</v>
          </cell>
          <cell r="C214" t="str">
            <v>株式会社西村電気工事</v>
          </cell>
          <cell r="D214" t="str">
            <v>西村 昌也</v>
          </cell>
          <cell r="E214">
            <v>44286</v>
          </cell>
          <cell r="F214">
            <v>42461</v>
          </cell>
          <cell r="G214">
            <v>36982</v>
          </cell>
          <cell r="H214">
            <v>6752323</v>
          </cell>
          <cell r="I214" t="str">
            <v>加西市北条町西南377番地</v>
          </cell>
          <cell r="J214" t="str">
            <v>0790-42-3611</v>
          </cell>
          <cell r="K214" t="str">
            <v>0790-42-2254</v>
          </cell>
          <cell r="L214"/>
          <cell r="M214"/>
          <cell r="N214"/>
        </row>
        <row r="215">
          <cell r="B215">
            <v>186</v>
          </cell>
          <cell r="C215" t="str">
            <v>㈱ウノ</v>
          </cell>
          <cell r="D215" t="str">
            <v>宇野政信</v>
          </cell>
          <cell r="E215" t="str">
            <v>取消</v>
          </cell>
          <cell r="F215">
            <v>37012</v>
          </cell>
          <cell r="G215">
            <v>37012</v>
          </cell>
          <cell r="H215">
            <v>6770003</v>
          </cell>
          <cell r="I215" t="str">
            <v>西脇市西田町261-1</v>
          </cell>
          <cell r="J215"/>
          <cell r="K215"/>
          <cell r="L215" t="str">
            <v>H2303 更新手続きなし</v>
          </cell>
          <cell r="M215"/>
          <cell r="N215"/>
        </row>
        <row r="216">
          <cell r="B216">
            <v>187</v>
          </cell>
          <cell r="C216" t="str">
            <v>羽渕造園</v>
          </cell>
          <cell r="D216" t="str">
            <v>羽渕 惇</v>
          </cell>
          <cell r="E216">
            <v>44286</v>
          </cell>
          <cell r="F216">
            <v>42461</v>
          </cell>
          <cell r="G216">
            <v>37012</v>
          </cell>
          <cell r="H216">
            <v>6752321</v>
          </cell>
          <cell r="I216" t="str">
            <v>加西市北条町東高室295番地の41</v>
          </cell>
          <cell r="J216" t="str">
            <v>0790-42-4156</v>
          </cell>
          <cell r="K216" t="str">
            <v>0790-42-4156</v>
          </cell>
          <cell r="L216"/>
          <cell r="M216"/>
          <cell r="N216"/>
        </row>
        <row r="217">
          <cell r="B217">
            <v>188</v>
          </cell>
          <cell r="C217" t="str">
            <v>山下タイル水道工事店</v>
          </cell>
          <cell r="D217" t="str">
            <v>山下康男</v>
          </cell>
          <cell r="E217" t="str">
            <v>取消</v>
          </cell>
          <cell r="F217">
            <v>37012</v>
          </cell>
          <cell r="G217">
            <v>37012</v>
          </cell>
          <cell r="H217">
            <v>6693145</v>
          </cell>
          <cell r="I217" t="str">
            <v>氷上郡山南町野坂5-2（丹波市山南町）</v>
          </cell>
          <cell r="J217"/>
          <cell r="K217"/>
          <cell r="L217"/>
          <cell r="M217"/>
          <cell r="N217"/>
        </row>
        <row r="218">
          <cell r="B218">
            <v>189</v>
          </cell>
          <cell r="C218" t="str">
            <v>ミヤマデンキ加西</v>
          </cell>
          <cell r="D218" t="str">
            <v>岩本 幸雄</v>
          </cell>
          <cell r="E218">
            <v>44286</v>
          </cell>
          <cell r="F218">
            <v>42461</v>
          </cell>
          <cell r="G218">
            <v>37012</v>
          </cell>
          <cell r="H218">
            <v>6790106</v>
          </cell>
          <cell r="I218" t="str">
            <v>加西市豊倉町504番地の1</v>
          </cell>
          <cell r="J218" t="str">
            <v>0790-47-1373</v>
          </cell>
          <cell r="K218" t="str">
            <v>0790-47-1520</v>
          </cell>
          <cell r="L218"/>
          <cell r="M218"/>
          <cell r="N218"/>
        </row>
        <row r="219">
          <cell r="B219">
            <v>190</v>
          </cell>
          <cell r="C219" t="str">
            <v>和田工務店</v>
          </cell>
          <cell r="D219" t="str">
            <v>和田 守雄</v>
          </cell>
          <cell r="E219">
            <v>44286</v>
          </cell>
          <cell r="F219">
            <v>42461</v>
          </cell>
          <cell r="G219">
            <v>37012</v>
          </cell>
          <cell r="H219">
            <v>6752456</v>
          </cell>
          <cell r="I219" t="str">
            <v>加西市若井町1341</v>
          </cell>
          <cell r="J219" t="str">
            <v>0790-44-1534</v>
          </cell>
          <cell r="K219" t="str">
            <v>0790-44-2012</v>
          </cell>
          <cell r="L219"/>
          <cell r="M219"/>
          <cell r="N219"/>
        </row>
        <row r="220">
          <cell r="B220">
            <v>191</v>
          </cell>
          <cell r="C220" t="str">
            <v>西和電工</v>
          </cell>
          <cell r="D220" t="str">
            <v>西村 純</v>
          </cell>
          <cell r="E220">
            <v>44286</v>
          </cell>
          <cell r="F220">
            <v>42461</v>
          </cell>
          <cell r="G220">
            <v>37012</v>
          </cell>
          <cell r="H220">
            <v>6752112</v>
          </cell>
          <cell r="I220" t="str">
            <v>加西市栄町338番地</v>
          </cell>
          <cell r="J220" t="str">
            <v>0790-49-3251</v>
          </cell>
          <cell r="K220" t="str">
            <v>0790-49-2548</v>
          </cell>
          <cell r="L220"/>
          <cell r="M220"/>
          <cell r="N220"/>
        </row>
        <row r="221">
          <cell r="B221">
            <v>192</v>
          </cell>
          <cell r="C221" t="str">
            <v>株式会社板井土建</v>
          </cell>
          <cell r="D221" t="str">
            <v>板井 利貴</v>
          </cell>
          <cell r="E221">
            <v>44286</v>
          </cell>
          <cell r="F221">
            <v>42461</v>
          </cell>
          <cell r="G221">
            <v>37012</v>
          </cell>
          <cell r="H221">
            <v>6752113</v>
          </cell>
          <cell r="I221" t="str">
            <v>加西市網引町783番地の1</v>
          </cell>
          <cell r="J221" t="str">
            <v>0790-49-0484</v>
          </cell>
          <cell r="K221" t="str">
            <v>0790-49-2651</v>
          </cell>
          <cell r="L221"/>
          <cell r="M221"/>
          <cell r="N221"/>
        </row>
        <row r="222">
          <cell r="B222">
            <v>193</v>
          </cell>
          <cell r="C222" t="str">
            <v>秋原電工</v>
          </cell>
          <cell r="D222" t="str">
            <v>秋原 鐵夫</v>
          </cell>
          <cell r="E222" t="str">
            <v>取消</v>
          </cell>
          <cell r="F222">
            <v>42461</v>
          </cell>
          <cell r="G222">
            <v>37012</v>
          </cell>
          <cell r="H222">
            <v>6790205</v>
          </cell>
          <cell r="I222" t="str">
            <v>加東市北野321番地2</v>
          </cell>
          <cell r="J222" t="str">
            <v>0795-48-3184</v>
          </cell>
          <cell r="K222" t="str">
            <v>0795-48-3184</v>
          </cell>
          <cell r="L222"/>
          <cell r="M222"/>
          <cell r="N222"/>
        </row>
        <row r="223">
          <cell r="B223">
            <v>194</v>
          </cell>
          <cell r="C223" t="str">
            <v>㈱栄設備</v>
          </cell>
          <cell r="D223" t="str">
            <v>東本文夫</v>
          </cell>
          <cell r="E223" t="str">
            <v>取消</v>
          </cell>
          <cell r="F223"/>
          <cell r="G223">
            <v>37012</v>
          </cell>
          <cell r="H223">
            <v>6750113</v>
          </cell>
          <cell r="I223" t="str">
            <v>加古川市平岡町中野677-1</v>
          </cell>
          <cell r="J223"/>
          <cell r="K223"/>
          <cell r="L223" t="str">
            <v>H2303 更新手続きなし</v>
          </cell>
          <cell r="M223"/>
          <cell r="N223"/>
        </row>
        <row r="224">
          <cell r="B224">
            <v>195</v>
          </cell>
          <cell r="C224" t="str">
            <v>蔵下設備工業㈱</v>
          </cell>
          <cell r="D224" t="str">
            <v>蔵下勝美</v>
          </cell>
          <cell r="E224" t="str">
            <v>取消</v>
          </cell>
          <cell r="F224">
            <v>37012</v>
          </cell>
          <cell r="G224">
            <v>37012</v>
          </cell>
          <cell r="H224">
            <v>6792163</v>
          </cell>
          <cell r="I224" t="str">
            <v>神崎郡香寺町土師990</v>
          </cell>
          <cell r="J224"/>
          <cell r="K224"/>
          <cell r="L224" t="str">
            <v>辞退</v>
          </cell>
          <cell r="M224" t="str">
            <v>H14.10.20辞退届（会社解散）</v>
          </cell>
          <cell r="N224"/>
        </row>
        <row r="225">
          <cell r="B225">
            <v>196</v>
          </cell>
          <cell r="C225" t="str">
            <v>ライフ設備</v>
          </cell>
          <cell r="D225" t="str">
            <v>岡部厚</v>
          </cell>
          <cell r="E225" t="str">
            <v>取消</v>
          </cell>
          <cell r="F225"/>
          <cell r="G225">
            <v>37043</v>
          </cell>
          <cell r="H225">
            <v>6711224</v>
          </cell>
          <cell r="I225" t="str">
            <v>姫路市網干区津市場689-2</v>
          </cell>
          <cell r="J225"/>
          <cell r="K225"/>
          <cell r="L225" t="str">
            <v>H2303 更新手続きなし</v>
          </cell>
          <cell r="M225"/>
          <cell r="N225"/>
        </row>
        <row r="226">
          <cell r="B226">
            <v>197</v>
          </cell>
          <cell r="C226" t="str">
            <v>株式会社上野設備工業</v>
          </cell>
          <cell r="D226" t="str">
            <v>上野 寛之</v>
          </cell>
          <cell r="E226">
            <v>44286</v>
          </cell>
          <cell r="F226">
            <v>42461</v>
          </cell>
          <cell r="G226">
            <v>37043</v>
          </cell>
          <cell r="H226">
            <v>6751336</v>
          </cell>
          <cell r="I226" t="str">
            <v>小野市下大部町956番地の2</v>
          </cell>
          <cell r="J226" t="str">
            <v>0794-63-3648</v>
          </cell>
          <cell r="K226" t="str">
            <v>0794-63-3657</v>
          </cell>
          <cell r="L226"/>
          <cell r="M226"/>
          <cell r="N226"/>
        </row>
        <row r="227">
          <cell r="B227">
            <v>198</v>
          </cell>
          <cell r="C227" t="str">
            <v>株式会社谷商会</v>
          </cell>
          <cell r="D227" t="str">
            <v>長田 康</v>
          </cell>
          <cell r="E227">
            <v>44286</v>
          </cell>
          <cell r="F227">
            <v>42461</v>
          </cell>
          <cell r="G227">
            <v>37043</v>
          </cell>
          <cell r="H227">
            <v>6750057</v>
          </cell>
          <cell r="I227" t="str">
            <v>加古川市東神吉町神吉448番地の1</v>
          </cell>
          <cell r="J227" t="str">
            <v>079-431-1015</v>
          </cell>
          <cell r="K227" t="str">
            <v>079-431-3862</v>
          </cell>
          <cell r="L227"/>
          <cell r="M227"/>
          <cell r="N227"/>
        </row>
        <row r="228">
          <cell r="B228">
            <v>199</v>
          </cell>
          <cell r="C228" t="str">
            <v>和田株式会社</v>
          </cell>
          <cell r="D228" t="str">
            <v>和田 直也</v>
          </cell>
          <cell r="E228">
            <v>44286</v>
          </cell>
          <cell r="F228">
            <v>42461</v>
          </cell>
          <cell r="G228">
            <v>37073</v>
          </cell>
          <cell r="H228">
            <v>6710223</v>
          </cell>
          <cell r="I228" t="str">
            <v>姫路市別所町北宿946番地の1</v>
          </cell>
          <cell r="J228" t="str">
            <v>079-252-1849</v>
          </cell>
          <cell r="K228" t="str">
            <v>079-253-6160</v>
          </cell>
          <cell r="L228"/>
          <cell r="M228"/>
          <cell r="N228"/>
        </row>
        <row r="229">
          <cell r="B229">
            <v>200</v>
          </cell>
          <cell r="C229" t="str">
            <v>株式会社みどり設備グラッド</v>
          </cell>
          <cell r="D229" t="str">
            <v>小林 洋一</v>
          </cell>
          <cell r="E229">
            <v>44286</v>
          </cell>
          <cell r="F229">
            <v>42461</v>
          </cell>
          <cell r="G229">
            <v>37073</v>
          </cell>
          <cell r="H229">
            <v>6751378</v>
          </cell>
          <cell r="I229" t="str">
            <v>小野市王子町260番地の1</v>
          </cell>
          <cell r="J229" t="str">
            <v>0794-63-7963</v>
          </cell>
          <cell r="K229" t="str">
            <v>0794-63-7941</v>
          </cell>
          <cell r="L229"/>
          <cell r="M229"/>
          <cell r="N229"/>
        </row>
        <row r="230">
          <cell r="B230">
            <v>201</v>
          </cell>
          <cell r="C230" t="str">
            <v>中島水道設備株式会社</v>
          </cell>
          <cell r="D230" t="str">
            <v>中島 祐一</v>
          </cell>
          <cell r="E230">
            <v>44286</v>
          </cell>
          <cell r="F230">
            <v>42461</v>
          </cell>
          <cell r="G230">
            <v>37073</v>
          </cell>
          <cell r="H230">
            <v>6751379</v>
          </cell>
          <cell r="I230" t="str">
            <v>小野市上本町46番地の2</v>
          </cell>
          <cell r="J230" t="str">
            <v>0794-62-2613</v>
          </cell>
          <cell r="K230" t="str">
            <v>0794-62-2906</v>
          </cell>
          <cell r="L230"/>
          <cell r="M230"/>
          <cell r="N230"/>
        </row>
        <row r="231">
          <cell r="B231">
            <v>202</v>
          </cell>
          <cell r="C231" t="str">
            <v>㈱前田土木</v>
          </cell>
          <cell r="D231" t="str">
            <v>前田美弘</v>
          </cell>
          <cell r="E231" t="str">
            <v>取消</v>
          </cell>
          <cell r="F231">
            <v>38992</v>
          </cell>
          <cell r="G231">
            <v>38992</v>
          </cell>
          <cell r="H231">
            <v>6750144</v>
          </cell>
          <cell r="I231" t="str">
            <v>加古郡播磨町北本荘５丁目16番４号</v>
          </cell>
          <cell r="J231"/>
          <cell r="K231"/>
          <cell r="L231" t="str">
            <v>H2109 責任技術者不在</v>
          </cell>
          <cell r="M231"/>
          <cell r="N231"/>
        </row>
        <row r="232">
          <cell r="B232">
            <v>203</v>
          </cell>
          <cell r="C232" t="str">
            <v>金本設備</v>
          </cell>
          <cell r="D232" t="str">
            <v>金本 光敏</v>
          </cell>
          <cell r="E232">
            <v>44286</v>
          </cell>
          <cell r="F232">
            <v>42461</v>
          </cell>
          <cell r="G232">
            <v>37135</v>
          </cell>
          <cell r="H232">
            <v>6770054</v>
          </cell>
          <cell r="I232" t="str">
            <v>西脇市野村町49番地の3</v>
          </cell>
          <cell r="J232" t="str">
            <v>0795-22-7293</v>
          </cell>
          <cell r="K232" t="str">
            <v>0795-22-7293</v>
          </cell>
          <cell r="L232"/>
          <cell r="M232"/>
          <cell r="N232"/>
        </row>
        <row r="233">
          <cell r="B233">
            <v>204</v>
          </cell>
          <cell r="C233" t="str">
            <v>栗山電機株式会社</v>
          </cell>
          <cell r="D233" t="str">
            <v>栗山 雅博</v>
          </cell>
          <cell r="E233" t="str">
            <v>取消</v>
          </cell>
          <cell r="F233">
            <v>40630</v>
          </cell>
          <cell r="G233">
            <v>37165</v>
          </cell>
          <cell r="H233">
            <v>6750303</v>
          </cell>
          <cell r="I233" t="str">
            <v>加古川市志方町細工所557番地</v>
          </cell>
          <cell r="J233" t="str">
            <v>079-452-1327</v>
          </cell>
          <cell r="K233" t="str">
            <v>079-452-1697</v>
          </cell>
          <cell r="L233" t="str">
            <v>Ｈ27.8.18 辞退届提出</v>
          </cell>
          <cell r="M233"/>
          <cell r="N233"/>
        </row>
        <row r="234">
          <cell r="B234">
            <v>205</v>
          </cell>
          <cell r="C234" t="str">
            <v>㈱イナサン</v>
          </cell>
          <cell r="D234" t="str">
            <v>藤本千秋</v>
          </cell>
          <cell r="E234" t="str">
            <v>取消</v>
          </cell>
          <cell r="F234">
            <v>37165</v>
          </cell>
          <cell r="G234">
            <v>37165</v>
          </cell>
          <cell r="H234">
            <v>6750063</v>
          </cell>
          <cell r="I234" t="str">
            <v>加古川市加古川町平野79-3</v>
          </cell>
          <cell r="J234"/>
          <cell r="K234"/>
          <cell r="L234"/>
          <cell r="M234"/>
          <cell r="N234"/>
        </row>
        <row r="235">
          <cell r="B235">
            <v>206</v>
          </cell>
          <cell r="C235" t="str">
            <v>後藤電気株式会社</v>
          </cell>
          <cell r="D235" t="str">
            <v>後藤 和樹</v>
          </cell>
          <cell r="E235">
            <v>44286</v>
          </cell>
          <cell r="F235">
            <v>42461</v>
          </cell>
          <cell r="G235">
            <v>37165</v>
          </cell>
          <cell r="H235">
            <v>6792313</v>
          </cell>
          <cell r="I235" t="str">
            <v>神崎郡市川町西田中444番地の1</v>
          </cell>
          <cell r="J235" t="str">
            <v>0790-26-0152</v>
          </cell>
          <cell r="K235" t="str">
            <v>0790-26-2923</v>
          </cell>
          <cell r="L235"/>
          <cell r="M235"/>
          <cell r="N235"/>
        </row>
        <row r="236">
          <cell r="B236">
            <v>207</v>
          </cell>
          <cell r="C236" t="str">
            <v>㈲カワ土木興業</v>
          </cell>
          <cell r="D236" t="str">
            <v>河正治</v>
          </cell>
          <cell r="E236" t="str">
            <v>取消</v>
          </cell>
          <cell r="F236">
            <v>37165</v>
          </cell>
          <cell r="G236">
            <v>37165</v>
          </cell>
          <cell r="H236">
            <v>6750031</v>
          </cell>
          <cell r="I236" t="str">
            <v>加古川市加古川町北在家149-1</v>
          </cell>
          <cell r="J236"/>
          <cell r="K236"/>
          <cell r="L236"/>
          <cell r="M236"/>
          <cell r="N236"/>
        </row>
        <row r="237">
          <cell r="B237">
            <v>208</v>
          </cell>
          <cell r="C237" t="str">
            <v>株式会社中山水設</v>
          </cell>
          <cell r="D237" t="str">
            <v>中山 京子</v>
          </cell>
          <cell r="E237" t="str">
            <v>取消</v>
          </cell>
          <cell r="F237">
            <v>40630</v>
          </cell>
          <cell r="G237">
            <v>37165</v>
          </cell>
          <cell r="H237">
            <v>6760019</v>
          </cell>
          <cell r="I237" t="str">
            <v>高砂市緑丘二丁目4番5号</v>
          </cell>
          <cell r="J237" t="str">
            <v>079-443-0786</v>
          </cell>
          <cell r="K237" t="str">
            <v>079-443-4759</v>
          </cell>
          <cell r="L237" t="str">
            <v>Ｈ27.8.25 辞退届提出</v>
          </cell>
          <cell r="M237"/>
          <cell r="N237"/>
        </row>
        <row r="238">
          <cell r="B238">
            <v>209</v>
          </cell>
          <cell r="C238" t="str">
            <v>有限会社田上ｳｫｰﾀｰｻｰﾋﾞｽ</v>
          </cell>
          <cell r="D238" t="str">
            <v>田上 勇</v>
          </cell>
          <cell r="E238">
            <v>44286</v>
          </cell>
          <cell r="F238">
            <v>42461</v>
          </cell>
          <cell r="G238">
            <v>37165</v>
          </cell>
          <cell r="H238">
            <v>6731444</v>
          </cell>
          <cell r="I238" t="str">
            <v>加東市沢部797番地の1</v>
          </cell>
          <cell r="J238" t="str">
            <v>0795-42-3572</v>
          </cell>
          <cell r="K238" t="str">
            <v>0795-42-7812</v>
          </cell>
          <cell r="L238"/>
          <cell r="M238"/>
          <cell r="N238"/>
        </row>
        <row r="239">
          <cell r="B239">
            <v>210</v>
          </cell>
          <cell r="C239" t="str">
            <v>㈱鬼武設備</v>
          </cell>
          <cell r="D239" t="str">
            <v>鬼武浩志</v>
          </cell>
          <cell r="E239" t="str">
            <v>取消</v>
          </cell>
          <cell r="F239">
            <v>37196</v>
          </cell>
          <cell r="G239">
            <v>37196</v>
          </cell>
          <cell r="H239">
            <v>6750101</v>
          </cell>
          <cell r="I239" t="str">
            <v>加古川市平岡町新在家424-2</v>
          </cell>
          <cell r="J239"/>
          <cell r="K239"/>
          <cell r="L239"/>
          <cell r="M239"/>
          <cell r="N239"/>
        </row>
        <row r="240">
          <cell r="B240">
            <v>211</v>
          </cell>
          <cell r="C240" t="str">
            <v>フジタ住設</v>
          </cell>
          <cell r="D240" t="str">
            <v>藤田泰孝</v>
          </cell>
          <cell r="E240" t="str">
            <v>取消</v>
          </cell>
          <cell r="F240">
            <v>37196</v>
          </cell>
          <cell r="G240">
            <v>37196</v>
          </cell>
          <cell r="H240">
            <v>6792111</v>
          </cell>
          <cell r="I240" t="str">
            <v>姫路市山田町多田1140-3</v>
          </cell>
          <cell r="J240"/>
          <cell r="K240"/>
          <cell r="L240"/>
          <cell r="M240"/>
          <cell r="N240"/>
        </row>
        <row r="241">
          <cell r="B241">
            <v>212</v>
          </cell>
          <cell r="C241" t="str">
            <v>小林設備工業有限会社</v>
          </cell>
          <cell r="D241" t="str">
            <v>小林 嘉幸</v>
          </cell>
          <cell r="E241">
            <v>44286</v>
          </cell>
          <cell r="F241">
            <v>42461</v>
          </cell>
          <cell r="G241">
            <v>37226</v>
          </cell>
          <cell r="H241">
            <v>6751354</v>
          </cell>
          <cell r="I241" t="str">
            <v>小野市河合西町238番地</v>
          </cell>
          <cell r="J241" t="str">
            <v>0794-66-2355</v>
          </cell>
          <cell r="K241" t="str">
            <v>0794-66-2381</v>
          </cell>
          <cell r="L241"/>
          <cell r="M241"/>
          <cell r="N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B243">
            <v>213</v>
          </cell>
          <cell r="C243" t="str">
            <v>㈱永谷建設</v>
          </cell>
          <cell r="D243" t="str">
            <v>永谷誠彦</v>
          </cell>
          <cell r="E243" t="str">
            <v>取消</v>
          </cell>
          <cell r="F243"/>
          <cell r="G243">
            <v>37226</v>
          </cell>
          <cell r="H243">
            <v>6792123</v>
          </cell>
          <cell r="I243" t="str">
            <v>姫路市豊富町豊富2984-7</v>
          </cell>
          <cell r="J243"/>
          <cell r="K243"/>
          <cell r="L243" t="str">
            <v>H2303 更新手続きなし</v>
          </cell>
          <cell r="M243"/>
          <cell r="N243"/>
        </row>
        <row r="244">
          <cell r="B244">
            <v>214</v>
          </cell>
          <cell r="C244" t="str">
            <v>桜井設備工業株式会社</v>
          </cell>
          <cell r="D244" t="str">
            <v>櫻井 利記</v>
          </cell>
          <cell r="E244">
            <v>44286</v>
          </cell>
          <cell r="F244">
            <v>42461</v>
          </cell>
          <cell r="G244">
            <v>37226</v>
          </cell>
          <cell r="H244">
            <v>6750005</v>
          </cell>
          <cell r="I244" t="str">
            <v>加古川市神野町石守417番地の6</v>
          </cell>
          <cell r="J244" t="str">
            <v>079-424-5110</v>
          </cell>
          <cell r="K244" t="str">
            <v>079-424-5167</v>
          </cell>
          <cell r="L244"/>
          <cell r="M244"/>
          <cell r="N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B246">
            <v>215</v>
          </cell>
          <cell r="C246" t="str">
            <v>㈲アール設備設計</v>
          </cell>
          <cell r="D246" t="str">
            <v>西口龍馬</v>
          </cell>
          <cell r="E246" t="str">
            <v>取消</v>
          </cell>
          <cell r="F246">
            <v>37257</v>
          </cell>
          <cell r="G246">
            <v>37257</v>
          </cell>
          <cell r="H246">
            <v>6730424</v>
          </cell>
          <cell r="I246" t="str">
            <v>三木市自由が丘本町３丁目172-2</v>
          </cell>
          <cell r="J246"/>
          <cell r="K246"/>
          <cell r="L246" t="str">
            <v>H230301 辞退届け提出</v>
          </cell>
          <cell r="M246"/>
          <cell r="N246"/>
        </row>
        <row r="247">
          <cell r="B247">
            <v>216</v>
          </cell>
          <cell r="C247" t="str">
            <v>平石電気工事</v>
          </cell>
          <cell r="D247" t="str">
            <v>平石信哉</v>
          </cell>
          <cell r="E247" t="str">
            <v>取消</v>
          </cell>
          <cell r="F247">
            <v>37257</v>
          </cell>
          <cell r="G247">
            <v>37257</v>
          </cell>
          <cell r="H247">
            <v>6700805</v>
          </cell>
          <cell r="I247" t="str">
            <v>姫路市西中島57-5</v>
          </cell>
          <cell r="J247"/>
          <cell r="K247"/>
          <cell r="L247" t="str">
            <v>H2303 更新手続きなし</v>
          </cell>
          <cell r="M247"/>
          <cell r="N247"/>
        </row>
        <row r="248">
          <cell r="B248">
            <v>217</v>
          </cell>
          <cell r="C248" t="str">
            <v>株式会社ふくもと</v>
          </cell>
          <cell r="D248" t="str">
            <v>福本 真一　</v>
          </cell>
          <cell r="E248">
            <v>44286</v>
          </cell>
          <cell r="F248">
            <v>42461</v>
          </cell>
          <cell r="G248">
            <v>37288</v>
          </cell>
          <cell r="H248">
            <v>6792217</v>
          </cell>
          <cell r="I248" t="str">
            <v>神崎郡福崎町高岡1794番地の1</v>
          </cell>
          <cell r="J248" t="str">
            <v>0790-22-0818</v>
          </cell>
          <cell r="K248" t="str">
            <v>0790-22-6123</v>
          </cell>
          <cell r="L248"/>
          <cell r="M248"/>
          <cell r="N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B250">
            <v>218</v>
          </cell>
          <cell r="C250" t="str">
            <v>常峰工業</v>
          </cell>
          <cell r="D250" t="str">
            <v>常峰 守</v>
          </cell>
          <cell r="E250" t="str">
            <v>取消</v>
          </cell>
          <cell r="F250">
            <v>40630</v>
          </cell>
          <cell r="G250">
            <v>37288</v>
          </cell>
          <cell r="H250">
            <v>6752403</v>
          </cell>
          <cell r="I250" t="str">
            <v>加西市小印南町333-12</v>
          </cell>
          <cell r="J250" t="str">
            <v>0790-45-1586</v>
          </cell>
          <cell r="K250" t="str">
            <v>0790-45-1586</v>
          </cell>
          <cell r="L250" t="str">
            <v>Ｈ2609　責任技術者不在</v>
          </cell>
          <cell r="M250"/>
          <cell r="N250"/>
        </row>
        <row r="251">
          <cell r="B251">
            <v>219</v>
          </cell>
          <cell r="C251" t="str">
            <v>前田設備</v>
          </cell>
          <cell r="D251" t="str">
            <v>前田昭廣</v>
          </cell>
          <cell r="E251" t="str">
            <v>取消</v>
          </cell>
          <cell r="F251">
            <v>37316</v>
          </cell>
          <cell r="G251">
            <v>37316</v>
          </cell>
          <cell r="H251">
            <v>6710243</v>
          </cell>
          <cell r="I251" t="str">
            <v>姫路市四郷町本郷340-3</v>
          </cell>
          <cell r="J251"/>
          <cell r="K251"/>
          <cell r="L251"/>
          <cell r="M251"/>
          <cell r="N251"/>
        </row>
        <row r="252">
          <cell r="B252">
            <v>220</v>
          </cell>
          <cell r="C252" t="str">
            <v>㈱不二商会</v>
          </cell>
          <cell r="D252" t="str">
            <v>松本孝司</v>
          </cell>
          <cell r="E252" t="str">
            <v>取消</v>
          </cell>
          <cell r="F252">
            <v>37316</v>
          </cell>
          <cell r="G252">
            <v>37316</v>
          </cell>
          <cell r="H252">
            <v>6750121</v>
          </cell>
          <cell r="I252" t="str">
            <v>加古川市別府町新野辺北町５丁目98</v>
          </cell>
          <cell r="J252"/>
          <cell r="K252"/>
          <cell r="L252"/>
          <cell r="M252"/>
          <cell r="N252"/>
        </row>
        <row r="253">
          <cell r="B253">
            <v>221</v>
          </cell>
          <cell r="C253" t="str">
            <v>尾上組有限会社</v>
          </cell>
          <cell r="D253" t="str">
            <v>尾上 和秀</v>
          </cell>
          <cell r="E253" t="str">
            <v>取消</v>
          </cell>
          <cell r="F253">
            <v>40630</v>
          </cell>
          <cell r="G253">
            <v>37316</v>
          </cell>
          <cell r="H253">
            <v>6792201</v>
          </cell>
          <cell r="I253" t="str">
            <v>神崎郡福崎町大貫2116番地3</v>
          </cell>
          <cell r="J253" t="str">
            <v>0790-22-6577</v>
          </cell>
          <cell r="K253" t="str">
            <v>0790-22-7790</v>
          </cell>
          <cell r="L253" t="str">
            <v>Ｈ2609　責任技術者不在</v>
          </cell>
          <cell r="M253"/>
          <cell r="N253"/>
        </row>
        <row r="254">
          <cell r="B254">
            <v>222</v>
          </cell>
          <cell r="C254" t="str">
            <v>アシダ家電</v>
          </cell>
          <cell r="D254" t="str">
            <v>芦田 吉二</v>
          </cell>
          <cell r="E254" t="str">
            <v>取消</v>
          </cell>
          <cell r="F254">
            <v>40630</v>
          </cell>
          <cell r="G254">
            <v>37316</v>
          </cell>
          <cell r="H254">
            <v>6791133</v>
          </cell>
          <cell r="I254" t="str">
            <v>多可郡多可町中区糀屋240-1</v>
          </cell>
          <cell r="J254" t="str">
            <v>0795-32-1058</v>
          </cell>
          <cell r="K254" t="str">
            <v>0795-32-5261</v>
          </cell>
          <cell r="L254" t="str">
            <v>Ｈ2609　責任技術者不在</v>
          </cell>
          <cell r="M254"/>
          <cell r="N254"/>
        </row>
        <row r="255">
          <cell r="B255">
            <v>223</v>
          </cell>
          <cell r="C255" t="str">
            <v>株式会社松尾電機</v>
          </cell>
          <cell r="D255" t="str">
            <v>松尾 展光</v>
          </cell>
          <cell r="E255">
            <v>44286</v>
          </cell>
          <cell r="F255">
            <v>42461</v>
          </cell>
          <cell r="G255">
            <v>37316</v>
          </cell>
          <cell r="H255">
            <v>6770039</v>
          </cell>
          <cell r="I255" t="str">
            <v>西脇市上比延町243番地の186</v>
          </cell>
          <cell r="J255" t="str">
            <v>0795-23-3186</v>
          </cell>
          <cell r="K255" t="str">
            <v>0795-23-3477</v>
          </cell>
          <cell r="L255"/>
          <cell r="M255"/>
          <cell r="N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B257">
            <v>224</v>
          </cell>
          <cell r="C257" t="str">
            <v>美樹工業株式会社</v>
          </cell>
          <cell r="D257" t="str">
            <v>岡田　尚一郎</v>
          </cell>
          <cell r="E257">
            <v>44651</v>
          </cell>
          <cell r="F257">
            <v>42826</v>
          </cell>
          <cell r="G257">
            <v>37347</v>
          </cell>
          <cell r="H257">
            <v>6700965</v>
          </cell>
          <cell r="I257" t="str">
            <v>姫路市東延末二丁目50番地</v>
          </cell>
          <cell r="J257" t="str">
            <v>079-281-5151</v>
          </cell>
          <cell r="K257" t="str">
            <v>079-281-6610</v>
          </cell>
          <cell r="L257"/>
          <cell r="M257"/>
          <cell r="N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B259">
            <v>225</v>
          </cell>
          <cell r="C259" t="str">
            <v>高見工務店</v>
          </cell>
          <cell r="D259" t="str">
            <v>高見義勝</v>
          </cell>
          <cell r="E259" t="str">
            <v>取消</v>
          </cell>
          <cell r="F259">
            <v>37347</v>
          </cell>
          <cell r="G259">
            <v>37347</v>
          </cell>
          <cell r="H259">
            <v>6792201</v>
          </cell>
          <cell r="I259" t="str">
            <v>神崎郡福崎町大貫1430</v>
          </cell>
          <cell r="J259"/>
          <cell r="K259"/>
          <cell r="L259"/>
          <cell r="M259"/>
          <cell r="N259"/>
        </row>
        <row r="260">
          <cell r="B260">
            <v>226</v>
          </cell>
          <cell r="C260" t="str">
            <v>山陽建材㈱</v>
          </cell>
          <cell r="D260" t="str">
            <v>河合一晃</v>
          </cell>
          <cell r="E260" t="str">
            <v>取消</v>
          </cell>
          <cell r="F260"/>
          <cell r="G260"/>
          <cell r="H260">
            <v>6751358</v>
          </cell>
          <cell r="I260" t="str">
            <v>小野市粟生町3541－2</v>
          </cell>
          <cell r="J260"/>
          <cell r="K260"/>
          <cell r="L260" t="str">
            <v>辞退</v>
          </cell>
          <cell r="M260" t="str">
            <v>H210326</v>
          </cell>
          <cell r="N260"/>
        </row>
        <row r="261">
          <cell r="B261">
            <v>227</v>
          </cell>
          <cell r="C261" t="str">
            <v>ダイセイ設備</v>
          </cell>
          <cell r="D261" t="str">
            <v>大西俊一</v>
          </cell>
          <cell r="E261" t="str">
            <v>取消</v>
          </cell>
          <cell r="F261">
            <v>37377</v>
          </cell>
          <cell r="G261">
            <v>37377</v>
          </cell>
          <cell r="H261">
            <v>6712112</v>
          </cell>
          <cell r="I261" t="str">
            <v>姫路市夢前町塩田117</v>
          </cell>
          <cell r="J261"/>
          <cell r="K261"/>
          <cell r="L261" t="str">
            <v>H2403 辞退届け</v>
          </cell>
          <cell r="M261"/>
          <cell r="N261"/>
        </row>
        <row r="262">
          <cell r="B262">
            <v>228</v>
          </cell>
          <cell r="C262" t="str">
            <v>西田設備株式会社</v>
          </cell>
          <cell r="D262" t="str">
            <v>西田 健二</v>
          </cell>
          <cell r="E262">
            <v>44651</v>
          </cell>
          <cell r="F262">
            <v>42826</v>
          </cell>
          <cell r="G262">
            <v>37377</v>
          </cell>
          <cell r="H262">
            <v>6731451</v>
          </cell>
          <cell r="I262" t="str">
            <v>加東市家原537番地1</v>
          </cell>
          <cell r="J262" t="str">
            <v>0795-42-2562</v>
          </cell>
          <cell r="K262" t="str">
            <v>0795-42-5597</v>
          </cell>
          <cell r="L262"/>
          <cell r="M262"/>
          <cell r="N262"/>
        </row>
        <row r="263">
          <cell r="B263">
            <v>229</v>
          </cell>
          <cell r="C263" t="str">
            <v>塩谷運輸建設㈱</v>
          </cell>
          <cell r="D263" t="str">
            <v>塩谷宏平</v>
          </cell>
          <cell r="E263" t="str">
            <v>取消</v>
          </cell>
          <cell r="F263">
            <v>37408</v>
          </cell>
          <cell r="G263">
            <v>37408</v>
          </cell>
          <cell r="H263">
            <v>6760074</v>
          </cell>
          <cell r="I263" t="str">
            <v>高砂市梅井５丁目4-1</v>
          </cell>
          <cell r="J263"/>
          <cell r="K263"/>
          <cell r="L263" t="str">
            <v>H2210 責任技術者不在</v>
          </cell>
          <cell r="M263"/>
          <cell r="N263"/>
        </row>
        <row r="264">
          <cell r="B264">
            <v>230</v>
          </cell>
          <cell r="C264" t="str">
            <v>㈲戸田建設</v>
          </cell>
          <cell r="D264" t="str">
            <v>戸田林一</v>
          </cell>
          <cell r="E264" t="str">
            <v>取消</v>
          </cell>
          <cell r="F264">
            <v>37408</v>
          </cell>
          <cell r="G264">
            <v>37408</v>
          </cell>
          <cell r="H264">
            <v>6700802</v>
          </cell>
          <cell r="I264" t="str">
            <v>姫路市砥堀819-8</v>
          </cell>
          <cell r="J264"/>
          <cell r="K264"/>
          <cell r="L264" t="str">
            <v>辞退</v>
          </cell>
          <cell r="M264">
            <v>40766</v>
          </cell>
          <cell r="N264"/>
        </row>
        <row r="265">
          <cell r="B265">
            <v>231</v>
          </cell>
          <cell r="C265" t="str">
            <v>丸正エンジニア</v>
          </cell>
          <cell r="D265" t="str">
            <v>大橋 正二</v>
          </cell>
          <cell r="E265" t="str">
            <v>取消</v>
          </cell>
          <cell r="F265">
            <v>40997</v>
          </cell>
          <cell r="G265">
            <v>37408</v>
          </cell>
          <cell r="H265">
            <v>6792204</v>
          </cell>
          <cell r="I265" t="str">
            <v>神崎郡福崎町西田原1616-3</v>
          </cell>
          <cell r="J265" t="str">
            <v>0790-22-4747</v>
          </cell>
          <cell r="K265" t="str">
            <v>0790-22-7633</v>
          </cell>
          <cell r="L265" t="str">
            <v>H2903 辞退届提出</v>
          </cell>
          <cell r="M265"/>
          <cell r="N265"/>
        </row>
        <row r="266">
          <cell r="B266">
            <v>232</v>
          </cell>
          <cell r="C266" t="str">
            <v>三協</v>
          </cell>
          <cell r="D266" t="str">
            <v>伊藤政晴</v>
          </cell>
          <cell r="E266" t="str">
            <v>取消</v>
          </cell>
          <cell r="F266">
            <v>37438</v>
          </cell>
          <cell r="G266">
            <v>37438</v>
          </cell>
          <cell r="H266">
            <v>6791122</v>
          </cell>
          <cell r="I266" t="str">
            <v>多可郡多可町中区中安田18番地の1</v>
          </cell>
          <cell r="J266" t="str">
            <v>0795-32-0316</v>
          </cell>
          <cell r="K266" t="str">
            <v>0795-32-5888</v>
          </cell>
          <cell r="L266" t="str">
            <v>H2403 更新手続きなし</v>
          </cell>
          <cell r="M266"/>
          <cell r="N266"/>
        </row>
        <row r="267">
          <cell r="B267">
            <v>233</v>
          </cell>
          <cell r="C267" t="str">
            <v>大一建設株式会社</v>
          </cell>
          <cell r="D267" t="str">
            <v>後藤 聡志</v>
          </cell>
          <cell r="E267">
            <v>44651</v>
          </cell>
          <cell r="F267">
            <v>42826</v>
          </cell>
          <cell r="G267">
            <v>37438</v>
          </cell>
          <cell r="H267">
            <v>6752342</v>
          </cell>
          <cell r="I267" t="str">
            <v>加西市西長町1089番地の81</v>
          </cell>
          <cell r="J267" t="str">
            <v>0790-46-0190</v>
          </cell>
          <cell r="K267" t="str">
            <v>0790-46-1059</v>
          </cell>
          <cell r="L267"/>
          <cell r="M267"/>
          <cell r="N267"/>
        </row>
        <row r="268">
          <cell r="B268">
            <v>234</v>
          </cell>
          <cell r="C268" t="str">
            <v>京立建材有限会社</v>
          </cell>
          <cell r="D268" t="str">
            <v>内橋 寛聡</v>
          </cell>
          <cell r="E268">
            <v>44651</v>
          </cell>
          <cell r="F268">
            <v>42826</v>
          </cell>
          <cell r="G268">
            <v>37438</v>
          </cell>
          <cell r="H268">
            <v>6770122</v>
          </cell>
          <cell r="I268" t="str">
            <v>多可郡多可町八千代区下野間894番地</v>
          </cell>
          <cell r="J268" t="str">
            <v>0795-37-0171</v>
          </cell>
          <cell r="K268" t="str">
            <v>0795-37-0274</v>
          </cell>
          <cell r="L268"/>
          <cell r="M268"/>
          <cell r="N268"/>
        </row>
        <row r="269">
          <cell r="B269">
            <v>235</v>
          </cell>
          <cell r="C269" t="str">
            <v>㈲橋尾電機商会</v>
          </cell>
          <cell r="D269" t="str">
            <v>橋尾彰望</v>
          </cell>
          <cell r="E269" t="str">
            <v>取消</v>
          </cell>
          <cell r="F269">
            <v>37469</v>
          </cell>
          <cell r="G269">
            <v>37469</v>
          </cell>
          <cell r="H269"/>
          <cell r="I269" t="str">
            <v>多可郡多可町八千代区大和1031</v>
          </cell>
          <cell r="J269"/>
          <cell r="K269"/>
          <cell r="L269"/>
          <cell r="M269"/>
          <cell r="N269"/>
        </row>
        <row r="270">
          <cell r="B270">
            <v>236</v>
          </cell>
          <cell r="C270" t="str">
            <v>冨田電氣㈱</v>
          </cell>
          <cell r="D270" t="str">
            <v>冨田みほ</v>
          </cell>
          <cell r="E270" t="str">
            <v>取消</v>
          </cell>
          <cell r="F270">
            <v>37469</v>
          </cell>
          <cell r="G270">
            <v>37469</v>
          </cell>
          <cell r="H270">
            <v>6731433</v>
          </cell>
          <cell r="I270" t="str">
            <v>加東市松尾562-1</v>
          </cell>
          <cell r="J270"/>
          <cell r="K270"/>
          <cell r="L270" t="str">
            <v>H2403 辞退届け</v>
          </cell>
          <cell r="M270"/>
          <cell r="N270"/>
        </row>
        <row r="271">
          <cell r="B271">
            <v>237</v>
          </cell>
          <cell r="C271" t="str">
            <v>株式会社嶋谷</v>
          </cell>
          <cell r="D271" t="str">
            <v>嶋谷 拓雄</v>
          </cell>
          <cell r="E271" t="str">
            <v>取消</v>
          </cell>
          <cell r="F271">
            <v>40997</v>
          </cell>
          <cell r="G271">
            <v>37469</v>
          </cell>
          <cell r="H271">
            <v>6760804</v>
          </cell>
          <cell r="I271" t="str">
            <v>高砂市美保里8番3号</v>
          </cell>
          <cell r="J271" t="str">
            <v>079-442-8890</v>
          </cell>
          <cell r="K271" t="str">
            <v>079-442-8938</v>
          </cell>
          <cell r="L271" t="str">
            <v>H2903 更新手続きなし</v>
          </cell>
          <cell r="M271"/>
          <cell r="N271"/>
        </row>
        <row r="272">
          <cell r="B272">
            <v>238</v>
          </cell>
          <cell r="C272" t="str">
            <v>松岡設備株式会社</v>
          </cell>
          <cell r="D272" t="str">
            <v>松岡　弘明</v>
          </cell>
          <cell r="E272">
            <v>44651</v>
          </cell>
          <cell r="F272">
            <v>42826</v>
          </cell>
          <cell r="G272">
            <v>37469</v>
          </cell>
          <cell r="H272">
            <v>6792204</v>
          </cell>
          <cell r="I272" t="str">
            <v>神崎郡福崎町西田原1572番地2</v>
          </cell>
          <cell r="J272" t="str">
            <v>0790-22-1828</v>
          </cell>
          <cell r="K272" t="str">
            <v>0790-22-5167</v>
          </cell>
          <cell r="L272"/>
          <cell r="M272"/>
          <cell r="N272"/>
        </row>
        <row r="273">
          <cell r="B273">
            <v>239</v>
          </cell>
          <cell r="C273" t="str">
            <v>鬼本工業有限会社</v>
          </cell>
          <cell r="D273" t="str">
            <v>坂本 文男</v>
          </cell>
          <cell r="E273">
            <v>44651</v>
          </cell>
          <cell r="F273">
            <v>42826</v>
          </cell>
          <cell r="G273">
            <v>37500</v>
          </cell>
          <cell r="H273">
            <v>6792217</v>
          </cell>
          <cell r="I273" t="str">
            <v>神崎郡福崎町高岡1461番地</v>
          </cell>
          <cell r="J273" t="str">
            <v>0790-22-5614</v>
          </cell>
          <cell r="K273" t="str">
            <v>0790-22-6053</v>
          </cell>
          <cell r="L273"/>
          <cell r="M273"/>
          <cell r="N273"/>
        </row>
        <row r="274">
          <cell r="B274">
            <v>240</v>
          </cell>
          <cell r="C274" t="str">
            <v>有限会社ゴトウハウジング</v>
          </cell>
          <cell r="D274" t="str">
            <v>後藤 達之</v>
          </cell>
          <cell r="E274">
            <v>44651</v>
          </cell>
          <cell r="F274">
            <v>42826</v>
          </cell>
          <cell r="G274">
            <v>37500</v>
          </cell>
          <cell r="H274">
            <v>6610025</v>
          </cell>
          <cell r="I274" t="str">
            <v>尼崎市立花町三丁目32番23号</v>
          </cell>
          <cell r="J274" t="str">
            <v>06-6422-4700</v>
          </cell>
          <cell r="K274" t="str">
            <v>06-6422-4711</v>
          </cell>
          <cell r="L274"/>
          <cell r="M274"/>
          <cell r="N274"/>
        </row>
        <row r="275">
          <cell r="B275">
            <v>241</v>
          </cell>
          <cell r="C275" t="str">
            <v>長谷川電設</v>
          </cell>
          <cell r="D275" t="str">
            <v>長谷川肇</v>
          </cell>
          <cell r="E275" t="str">
            <v>取消</v>
          </cell>
          <cell r="F275">
            <v>37530</v>
          </cell>
          <cell r="G275">
            <v>37530</v>
          </cell>
          <cell r="H275">
            <v>6770066</v>
          </cell>
          <cell r="I275" t="str">
            <v>西脇市水尾町62-1　　</v>
          </cell>
          <cell r="J275"/>
          <cell r="K275"/>
          <cell r="L275" t="str">
            <v>H2403 更新手続きなし</v>
          </cell>
          <cell r="M275"/>
          <cell r="N275"/>
        </row>
        <row r="276">
          <cell r="B276">
            <v>242</v>
          </cell>
          <cell r="C276" t="str">
            <v>株式会社堀口</v>
          </cell>
          <cell r="D276" t="str">
            <v>堀口 彰一</v>
          </cell>
          <cell r="E276">
            <v>44651</v>
          </cell>
          <cell r="F276">
            <v>42826</v>
          </cell>
          <cell r="G276">
            <v>37530</v>
          </cell>
          <cell r="H276">
            <v>6792414</v>
          </cell>
          <cell r="I276" t="str">
            <v>神崎郡神河町粟賀町466番地の1</v>
          </cell>
          <cell r="J276" t="str">
            <v>0790-32-1138</v>
          </cell>
          <cell r="K276" t="str">
            <v>0790-32-1630</v>
          </cell>
          <cell r="L276"/>
          <cell r="M276"/>
          <cell r="N276"/>
        </row>
        <row r="277">
          <cell r="B277"/>
          <cell r="C277"/>
          <cell r="D277"/>
          <cell r="E277" t="str">
            <v>取消</v>
          </cell>
          <cell r="F277"/>
          <cell r="G277"/>
          <cell r="H277"/>
          <cell r="I277"/>
          <cell r="J277"/>
          <cell r="K277"/>
          <cell r="L277"/>
          <cell r="M277"/>
          <cell r="N277"/>
        </row>
        <row r="278">
          <cell r="B278">
            <v>243</v>
          </cell>
          <cell r="C278" t="str">
            <v>有限会社アビリティ・西畑</v>
          </cell>
          <cell r="D278" t="str">
            <v>西畑 清春</v>
          </cell>
          <cell r="E278" t="str">
            <v>取消</v>
          </cell>
          <cell r="F278">
            <v>40997</v>
          </cell>
          <cell r="G278">
            <v>37530</v>
          </cell>
          <cell r="H278">
            <v>6752241</v>
          </cell>
          <cell r="I278" t="str">
            <v>加西市段下町23番地の4</v>
          </cell>
          <cell r="J278" t="str">
            <v>0790-48-4868</v>
          </cell>
          <cell r="K278" t="str">
            <v>0790-48-4870</v>
          </cell>
          <cell r="L278" t="str">
            <v>Ｈ2609　責任技術者不在</v>
          </cell>
          <cell r="M278"/>
          <cell r="N278"/>
        </row>
        <row r="279">
          <cell r="B279">
            <v>244</v>
          </cell>
          <cell r="C279" t="str">
            <v>森本電工</v>
          </cell>
          <cell r="D279" t="str">
            <v>森本 幸夫</v>
          </cell>
          <cell r="E279">
            <v>44651</v>
          </cell>
          <cell r="F279">
            <v>42826</v>
          </cell>
          <cell r="G279">
            <v>37561</v>
          </cell>
          <cell r="H279">
            <v>6792318</v>
          </cell>
          <cell r="I279" t="str">
            <v>神崎郡市川町小畑1403</v>
          </cell>
          <cell r="J279" t="str">
            <v>0790-26-2445</v>
          </cell>
          <cell r="K279" t="str">
            <v>0790-26-1249</v>
          </cell>
          <cell r="L279"/>
          <cell r="M279"/>
          <cell r="N279"/>
        </row>
        <row r="280">
          <cell r="B280">
            <v>245</v>
          </cell>
          <cell r="C280" t="str">
            <v>平成設備工業株式会社</v>
          </cell>
          <cell r="D280" t="str">
            <v>上月 一朗</v>
          </cell>
          <cell r="E280" t="str">
            <v>取消</v>
          </cell>
          <cell r="F280">
            <v>40997</v>
          </cell>
          <cell r="G280">
            <v>37561</v>
          </cell>
          <cell r="H280">
            <v>6731431</v>
          </cell>
          <cell r="I280" t="str">
            <v>加東市社614番地</v>
          </cell>
          <cell r="J280" t="str">
            <v>0795-42-4105</v>
          </cell>
          <cell r="K280" t="str">
            <v>0795-42-7222</v>
          </cell>
          <cell r="L280" t="str">
            <v>H2903 更新手続きなし</v>
          </cell>
          <cell r="M280"/>
          <cell r="N280"/>
        </row>
        <row r="281">
          <cell r="B281">
            <v>246</v>
          </cell>
          <cell r="C281" t="str">
            <v>西播環境整備株式会社</v>
          </cell>
          <cell r="D281" t="str">
            <v>古川 直一</v>
          </cell>
          <cell r="E281" t="str">
            <v>取消</v>
          </cell>
          <cell r="F281">
            <v>40997</v>
          </cell>
          <cell r="G281">
            <v>37591</v>
          </cell>
          <cell r="H281">
            <v>6711102</v>
          </cell>
          <cell r="I281" t="str">
            <v>姫路市広畑区蒲田一丁目1516番地の7</v>
          </cell>
          <cell r="J281" t="str">
            <v>079-237-0331</v>
          </cell>
          <cell r="K281" t="str">
            <v>079-237-3899</v>
          </cell>
          <cell r="L281" t="str">
            <v>Ｈ2609　責任技術者不在</v>
          </cell>
          <cell r="M281"/>
          <cell r="N281"/>
        </row>
        <row r="282">
          <cell r="B282">
            <v>247</v>
          </cell>
          <cell r="C282" t="str">
            <v>㈱富士技建</v>
          </cell>
          <cell r="D282" t="str">
            <v>酒井正司</v>
          </cell>
          <cell r="E282" t="str">
            <v>取消</v>
          </cell>
          <cell r="F282">
            <v>37591</v>
          </cell>
          <cell r="G282">
            <v>37591</v>
          </cell>
          <cell r="H282">
            <v>6770052</v>
          </cell>
          <cell r="I282" t="str">
            <v>西脇市和田町53</v>
          </cell>
          <cell r="J282"/>
          <cell r="K282"/>
          <cell r="L282"/>
          <cell r="M282"/>
          <cell r="N282"/>
        </row>
        <row r="283">
          <cell r="B283">
            <v>248</v>
          </cell>
          <cell r="C283" t="str">
            <v>サンテック</v>
          </cell>
          <cell r="D283" t="str">
            <v>山口武光</v>
          </cell>
          <cell r="E283" t="str">
            <v>取消</v>
          </cell>
          <cell r="F283">
            <v>37622</v>
          </cell>
          <cell r="G283">
            <v>37622</v>
          </cell>
          <cell r="H283">
            <v>6750017</v>
          </cell>
          <cell r="I283" t="str">
            <v>加古川市野口町良野588-12</v>
          </cell>
          <cell r="J283"/>
          <cell r="K283"/>
          <cell r="L283" t="str">
            <v>H2109 責任技術者不在</v>
          </cell>
          <cell r="M283"/>
          <cell r="N283"/>
        </row>
        <row r="284">
          <cell r="B284">
            <v>249</v>
          </cell>
          <cell r="C284" t="str">
            <v>正井設備</v>
          </cell>
          <cell r="D284" t="str">
            <v>正井 公哉</v>
          </cell>
          <cell r="E284">
            <v>44651</v>
          </cell>
          <cell r="F284">
            <v>42826</v>
          </cell>
          <cell r="G284">
            <v>37622</v>
          </cell>
          <cell r="H284">
            <v>6790311</v>
          </cell>
          <cell r="I284" t="str">
            <v>西脇市黒田庄町喜多343</v>
          </cell>
          <cell r="J284" t="str">
            <v>0795-45-9708</v>
          </cell>
          <cell r="K284" t="str">
            <v>0795-45-9709</v>
          </cell>
          <cell r="L284"/>
          <cell r="M284"/>
          <cell r="N284"/>
        </row>
        <row r="285">
          <cell r="B285">
            <v>250</v>
          </cell>
          <cell r="C285" t="str">
            <v>西松設備工業</v>
          </cell>
          <cell r="D285" t="str">
            <v>西松緋佐子</v>
          </cell>
          <cell r="E285" t="str">
            <v>取消</v>
          </cell>
          <cell r="F285">
            <v>37622</v>
          </cell>
          <cell r="G285">
            <v>37622</v>
          </cell>
          <cell r="H285">
            <v>6512405</v>
          </cell>
          <cell r="I285" t="str">
            <v>神戸市西区岩岡町野中78-2</v>
          </cell>
          <cell r="J285"/>
          <cell r="K285"/>
          <cell r="L285"/>
          <cell r="M285"/>
          <cell r="N285"/>
        </row>
        <row r="286">
          <cell r="B286">
            <v>251</v>
          </cell>
          <cell r="C286" t="str">
            <v>奥坂建設</v>
          </cell>
          <cell r="D286" t="str">
            <v>奥坂尚志</v>
          </cell>
          <cell r="E286" t="str">
            <v>取消</v>
          </cell>
          <cell r="F286">
            <v>37653</v>
          </cell>
          <cell r="G286">
            <v>37653</v>
          </cell>
          <cell r="H286">
            <v>6751358</v>
          </cell>
          <cell r="I286" t="str">
            <v>小野市粟生町1066-1</v>
          </cell>
          <cell r="J286"/>
          <cell r="K286"/>
          <cell r="L286" t="str">
            <v>H2403 更新手続きなし</v>
          </cell>
          <cell r="M286"/>
          <cell r="N286"/>
        </row>
        <row r="287">
          <cell r="B287">
            <v>252</v>
          </cell>
          <cell r="C287" t="str">
            <v>株式会社ダイヤ工業</v>
          </cell>
          <cell r="D287" t="str">
            <v>伊勢 雷希</v>
          </cell>
          <cell r="E287" t="str">
            <v>取消</v>
          </cell>
          <cell r="F287">
            <v>40997</v>
          </cell>
          <cell r="G287">
            <v>37653</v>
          </cell>
          <cell r="H287">
            <v>6512413</v>
          </cell>
          <cell r="I287" t="str">
            <v>神戸市西区福吉台二丁目25番地の20</v>
          </cell>
          <cell r="J287" t="str">
            <v>078-967-0413</v>
          </cell>
          <cell r="K287" t="str">
            <v>078-967-2109</v>
          </cell>
          <cell r="L287" t="str">
            <v>H2903 更新手続きなし</v>
          </cell>
          <cell r="M287"/>
          <cell r="N287"/>
        </row>
        <row r="288">
          <cell r="B288">
            <v>253</v>
          </cell>
          <cell r="C288" t="str">
            <v>西口設備</v>
          </cell>
          <cell r="D288" t="str">
            <v>西口 長宏</v>
          </cell>
          <cell r="E288">
            <v>44651</v>
          </cell>
          <cell r="F288">
            <v>42826</v>
          </cell>
          <cell r="G288">
            <v>37681</v>
          </cell>
          <cell r="H288">
            <v>6791336</v>
          </cell>
          <cell r="I288" t="str">
            <v>多可郡多可町加美区杉原9番地　　　　</v>
          </cell>
          <cell r="J288" t="str">
            <v>0795-36-1160</v>
          </cell>
          <cell r="K288" t="str">
            <v>0795-36-1160</v>
          </cell>
          <cell r="L288"/>
          <cell r="M288"/>
          <cell r="N288"/>
        </row>
        <row r="289">
          <cell r="B289">
            <v>254</v>
          </cell>
          <cell r="C289" t="str">
            <v>廣田建材</v>
          </cell>
          <cell r="D289" t="str">
            <v>廣田 量久</v>
          </cell>
          <cell r="E289">
            <v>45016</v>
          </cell>
          <cell r="F289">
            <v>43191</v>
          </cell>
          <cell r="G289">
            <v>37712</v>
          </cell>
          <cell r="H289">
            <v>6752421</v>
          </cell>
          <cell r="I289" t="str">
            <v>加西市河内町601番地3</v>
          </cell>
          <cell r="J289" t="str">
            <v>0790-45-1390</v>
          </cell>
          <cell r="K289" t="str">
            <v>0790-45-1390</v>
          </cell>
          <cell r="L289"/>
          <cell r="M289"/>
          <cell r="N289"/>
        </row>
        <row r="290">
          <cell r="B290">
            <v>255</v>
          </cell>
          <cell r="C290" t="str">
            <v>イズイ設備</v>
          </cell>
          <cell r="D290" t="str">
            <v>出井雅浩</v>
          </cell>
          <cell r="E290" t="str">
            <v>取消</v>
          </cell>
          <cell r="F290">
            <v>43191</v>
          </cell>
          <cell r="G290">
            <v>37803</v>
          </cell>
          <cell r="H290">
            <v>6770013</v>
          </cell>
          <cell r="I290" t="str">
            <v>西脇市日野町17番地</v>
          </cell>
          <cell r="J290" t="str">
            <v>0795-22-1061</v>
          </cell>
          <cell r="K290" t="str">
            <v>0795-22-5265</v>
          </cell>
          <cell r="L290"/>
          <cell r="M290"/>
          <cell r="N290"/>
        </row>
        <row r="291">
          <cell r="B291">
            <v>256</v>
          </cell>
          <cell r="C291" t="str">
            <v>㈱オギタ商会</v>
          </cell>
          <cell r="D291" t="str">
            <v>荻田喬音</v>
          </cell>
          <cell r="E291" t="str">
            <v>取消</v>
          </cell>
          <cell r="F291">
            <v>37803</v>
          </cell>
          <cell r="G291">
            <v>37803</v>
          </cell>
          <cell r="H291">
            <v>6700052</v>
          </cell>
          <cell r="I291" t="str">
            <v>姫路市今宿2017</v>
          </cell>
          <cell r="J291"/>
          <cell r="K291"/>
          <cell r="L291" t="str">
            <v>辞退</v>
          </cell>
          <cell r="M291" t="str">
            <v>H18.11.24辞退届</v>
          </cell>
          <cell r="N291"/>
        </row>
        <row r="292">
          <cell r="B292">
            <v>257</v>
          </cell>
          <cell r="C292" t="str">
            <v>㈱吉電</v>
          </cell>
          <cell r="D292" t="str">
            <v>吉岡克巳</v>
          </cell>
          <cell r="E292" t="str">
            <v>取消</v>
          </cell>
          <cell r="F292">
            <v>37803</v>
          </cell>
          <cell r="G292">
            <v>37803</v>
          </cell>
          <cell r="H292">
            <v>6790303</v>
          </cell>
          <cell r="I292" t="str">
            <v>西脇市黒田庄町前坂1545-1</v>
          </cell>
          <cell r="J292"/>
          <cell r="K292"/>
          <cell r="L292" t="str">
            <v>H2503 更新手続きなし</v>
          </cell>
          <cell r="M292"/>
          <cell r="N292"/>
        </row>
        <row r="293">
          <cell r="B293">
            <v>258</v>
          </cell>
          <cell r="C293" t="str">
            <v>寿建設株式会社</v>
          </cell>
          <cell r="D293" t="str">
            <v>橋本 幸治</v>
          </cell>
          <cell r="E293">
            <v>45016</v>
          </cell>
          <cell r="F293">
            <v>43191</v>
          </cell>
          <cell r="G293">
            <v>37895</v>
          </cell>
          <cell r="H293">
            <v>6770017</v>
          </cell>
          <cell r="I293" t="str">
            <v>西脇市小坂177番地の1</v>
          </cell>
          <cell r="J293" t="str">
            <v>0795-22-2986</v>
          </cell>
          <cell r="K293" t="str">
            <v>0795-22-6104</v>
          </cell>
          <cell r="L293"/>
          <cell r="M293"/>
          <cell r="N293"/>
        </row>
        <row r="294">
          <cell r="B294">
            <v>259</v>
          </cell>
          <cell r="C294" t="str">
            <v>古川設備</v>
          </cell>
          <cell r="D294" t="str">
            <v>古川 啓介</v>
          </cell>
          <cell r="E294">
            <v>45016</v>
          </cell>
          <cell r="F294">
            <v>43191</v>
          </cell>
          <cell r="G294">
            <v>37895</v>
          </cell>
          <cell r="H294">
            <v>6792155</v>
          </cell>
          <cell r="I294" t="str">
            <v>姫路市香寺町矢田部６２９番地９</v>
          </cell>
          <cell r="J294" t="str">
            <v>0792-32-1787</v>
          </cell>
          <cell r="K294" t="str">
            <v>079-232-1787</v>
          </cell>
          <cell r="L294"/>
          <cell r="M294"/>
          <cell r="N294"/>
        </row>
        <row r="295">
          <cell r="B295">
            <v>260</v>
          </cell>
          <cell r="C295" t="str">
            <v>株式会社村上住設</v>
          </cell>
          <cell r="D295" t="str">
            <v>村上 喜八郎</v>
          </cell>
          <cell r="E295" t="str">
            <v>取消</v>
          </cell>
          <cell r="F295">
            <v>41365</v>
          </cell>
          <cell r="G295">
            <v>39517</v>
          </cell>
          <cell r="H295">
            <v>6731462</v>
          </cell>
          <cell r="I295" t="str">
            <v>加東市藤田148番地2</v>
          </cell>
          <cell r="J295" t="str">
            <v>0795-42-1127</v>
          </cell>
          <cell r="K295" t="str">
            <v>0795-42-3342</v>
          </cell>
          <cell r="L295" t="str">
            <v>H2903 更新手続きなし</v>
          </cell>
          <cell r="M295"/>
          <cell r="N295"/>
        </row>
        <row r="296">
          <cell r="B296">
            <v>261</v>
          </cell>
          <cell r="C296" t="str">
            <v>大久保デンキ</v>
          </cell>
          <cell r="D296" t="str">
            <v>大久保　尚明</v>
          </cell>
          <cell r="E296" t="str">
            <v>取消</v>
          </cell>
          <cell r="F296">
            <v>41365</v>
          </cell>
          <cell r="G296">
            <v>37895</v>
          </cell>
          <cell r="H296">
            <v>6731464</v>
          </cell>
          <cell r="I296" t="str">
            <v>加東市上中１丁目９３番地</v>
          </cell>
          <cell r="J296" t="str">
            <v>0795-42-3155</v>
          </cell>
          <cell r="K296"/>
          <cell r="L296" t="str">
            <v>H2903 更新手続きなし</v>
          </cell>
          <cell r="M296"/>
          <cell r="N296"/>
        </row>
        <row r="297">
          <cell r="B297">
            <v>262</v>
          </cell>
          <cell r="C297" t="str">
            <v>生田電機設備(有)</v>
          </cell>
          <cell r="D297" t="str">
            <v>生田和彦</v>
          </cell>
          <cell r="E297" t="str">
            <v>取消</v>
          </cell>
          <cell r="F297">
            <v>37895</v>
          </cell>
          <cell r="G297">
            <v>37895</v>
          </cell>
          <cell r="H297">
            <v>6770039</v>
          </cell>
          <cell r="I297" t="str">
            <v>西脇市上比延町４７２</v>
          </cell>
          <cell r="J297"/>
          <cell r="K297"/>
          <cell r="L297"/>
          <cell r="M297"/>
          <cell r="N297"/>
        </row>
        <row r="298">
          <cell r="B298">
            <v>263</v>
          </cell>
          <cell r="C298" t="str">
            <v>㈲住設工業</v>
          </cell>
          <cell r="D298" t="str">
            <v>大塚克己</v>
          </cell>
          <cell r="E298" t="str">
            <v>取消</v>
          </cell>
          <cell r="F298">
            <v>41365</v>
          </cell>
          <cell r="G298">
            <v>37895</v>
          </cell>
          <cell r="H298">
            <v>6750034</v>
          </cell>
          <cell r="I298" t="str">
            <v>加古川市加古川町稲屋５３－２</v>
          </cell>
          <cell r="J298" t="str">
            <v>079-454-5081</v>
          </cell>
          <cell r="K298"/>
          <cell r="L298"/>
          <cell r="M298"/>
          <cell r="N298"/>
        </row>
        <row r="299">
          <cell r="B299">
            <v>264</v>
          </cell>
          <cell r="C299" t="str">
            <v>加地設備機器(株)</v>
          </cell>
          <cell r="D299" t="str">
            <v>加地正巳</v>
          </cell>
          <cell r="E299" t="str">
            <v>取消</v>
          </cell>
          <cell r="F299"/>
          <cell r="G299"/>
          <cell r="H299"/>
          <cell r="I299" t="str">
            <v>神戸市須磨区政町1丁目1-30</v>
          </cell>
          <cell r="J299">
            <v>37993</v>
          </cell>
          <cell r="K299">
            <v>6750017</v>
          </cell>
          <cell r="L299" t="str">
            <v>加古川市野口町良野876-1</v>
          </cell>
          <cell r="M299" t="str">
            <v>079-427-1925</v>
          </cell>
          <cell r="N299"/>
        </row>
        <row r="300">
          <cell r="B300">
            <v>265</v>
          </cell>
          <cell r="C300" t="str">
            <v>オオウチ</v>
          </cell>
          <cell r="D300" t="str">
            <v>萩原千恵</v>
          </cell>
          <cell r="E300" t="str">
            <v>取消</v>
          </cell>
          <cell r="F300">
            <v>37895</v>
          </cell>
          <cell r="G300" t="str">
            <v>取消</v>
          </cell>
          <cell r="H300">
            <v>6512113</v>
          </cell>
          <cell r="I300" t="str">
            <v>神戸市西区伊川谷町有瀬576-1ﾌﾟﾚｽﾃｰｼﾞ西神戸Ⅴ206号</v>
          </cell>
          <cell r="J300"/>
          <cell r="K300"/>
          <cell r="L300"/>
          <cell r="M300"/>
          <cell r="N300"/>
        </row>
        <row r="301">
          <cell r="B301">
            <v>266</v>
          </cell>
          <cell r="C301" t="str">
            <v>有限会社日東設備工業</v>
          </cell>
          <cell r="D301" t="str">
            <v>本岡康一</v>
          </cell>
          <cell r="E301">
            <v>45016</v>
          </cell>
          <cell r="F301">
            <v>43191</v>
          </cell>
          <cell r="G301">
            <v>37993</v>
          </cell>
          <cell r="H301">
            <v>6750017</v>
          </cell>
          <cell r="I301" t="str">
            <v>加古川市野口町良野876番地の1</v>
          </cell>
          <cell r="J301" t="str">
            <v>079-427-1925</v>
          </cell>
          <cell r="K301" t="str">
            <v>079-427-1915</v>
          </cell>
          <cell r="L301"/>
          <cell r="M301"/>
          <cell r="N301"/>
        </row>
        <row r="302">
          <cell r="B302">
            <v>267</v>
          </cell>
          <cell r="C302" t="str">
            <v>㈲ウチハシ建設</v>
          </cell>
          <cell r="D302" t="str">
            <v>内橋和夫</v>
          </cell>
          <cell r="E302" t="str">
            <v>取消</v>
          </cell>
          <cell r="F302">
            <v>37993</v>
          </cell>
          <cell r="G302">
            <v>37993</v>
          </cell>
          <cell r="H302">
            <v>6770037</v>
          </cell>
          <cell r="I302" t="str">
            <v>西脇市比延町322-3</v>
          </cell>
          <cell r="J302"/>
          <cell r="K302"/>
          <cell r="L302"/>
          <cell r="M302"/>
          <cell r="N302"/>
        </row>
        <row r="303">
          <cell r="B303">
            <v>268</v>
          </cell>
          <cell r="C303" t="str">
            <v>㈱アンダーハウスコーポレーション</v>
          </cell>
          <cell r="D303" t="str">
            <v>立木祥治</v>
          </cell>
          <cell r="E303" t="str">
            <v>取消</v>
          </cell>
          <cell r="F303">
            <v>37993</v>
          </cell>
          <cell r="G303">
            <v>37993</v>
          </cell>
          <cell r="H303">
            <v>6510084</v>
          </cell>
          <cell r="I303" t="str">
            <v>神戸市中央区磯辺通3丁目2-17ﾜｰﾙﾄﾞ三宮ﾋﾞﾙ6階</v>
          </cell>
          <cell r="J303"/>
          <cell r="K303"/>
          <cell r="L303"/>
          <cell r="M303"/>
          <cell r="N303"/>
        </row>
        <row r="304">
          <cell r="B304">
            <v>269</v>
          </cell>
          <cell r="C304" t="str">
            <v>㈱タブキ工務店</v>
          </cell>
          <cell r="D304" t="str">
            <v>椨木新一</v>
          </cell>
          <cell r="E304" t="str">
            <v>取消</v>
          </cell>
          <cell r="F304">
            <v>37993</v>
          </cell>
          <cell r="G304">
            <v>37993</v>
          </cell>
          <cell r="H304">
            <v>6750148</v>
          </cell>
          <cell r="I304" t="str">
            <v>加古郡播磨町北古田２丁目1-1</v>
          </cell>
          <cell r="J304"/>
          <cell r="K304"/>
          <cell r="L304"/>
          <cell r="M304"/>
          <cell r="N304"/>
        </row>
        <row r="305">
          <cell r="B305">
            <v>270</v>
          </cell>
          <cell r="C305" t="str">
            <v>小野燃料株式会社</v>
          </cell>
          <cell r="D305" t="str">
            <v>陰山 長郷</v>
          </cell>
          <cell r="E305" t="str">
            <v>取消</v>
          </cell>
          <cell r="F305">
            <v>39897</v>
          </cell>
          <cell r="G305">
            <v>38077</v>
          </cell>
          <cell r="H305">
            <v>6751369</v>
          </cell>
          <cell r="I305" t="str">
            <v>小野市高田町1774-5</v>
          </cell>
          <cell r="J305" t="str">
            <v>0794-62-4966</v>
          </cell>
          <cell r="K305" t="str">
            <v>0794-62-4848</v>
          </cell>
          <cell r="L305" t="str">
            <v>Ｈ2603　人材不足の為、更新ない</v>
          </cell>
          <cell r="M305"/>
          <cell r="N305"/>
        </row>
        <row r="306">
          <cell r="B306">
            <v>271</v>
          </cell>
          <cell r="C306" t="str">
            <v>㈲アップルリフォーム</v>
          </cell>
          <cell r="D306" t="str">
            <v>杉山啓二</v>
          </cell>
          <cell r="E306" t="str">
            <v>取消</v>
          </cell>
          <cell r="F306">
            <v>38077</v>
          </cell>
          <cell r="G306">
            <v>38077</v>
          </cell>
          <cell r="H306">
            <v>6711121</v>
          </cell>
          <cell r="I306" t="str">
            <v>姫路市広畑区東新町3丁目131</v>
          </cell>
          <cell r="J306"/>
          <cell r="K306"/>
          <cell r="L306" t="str">
            <v>Ｈ2103 更新手続きなし</v>
          </cell>
          <cell r="M306"/>
          <cell r="N306"/>
        </row>
        <row r="307">
          <cell r="B307">
            <v>272</v>
          </cell>
          <cell r="C307" t="str">
            <v>大矢電器</v>
          </cell>
          <cell r="D307" t="str">
            <v>尾花 幸雄</v>
          </cell>
          <cell r="E307">
            <v>45382</v>
          </cell>
          <cell r="F307">
            <v>43556</v>
          </cell>
          <cell r="G307">
            <v>38077</v>
          </cell>
          <cell r="H307">
            <v>6700931</v>
          </cell>
          <cell r="I307" t="str">
            <v>姫路市坂田町109番地</v>
          </cell>
          <cell r="J307" t="str">
            <v>079-285-0658</v>
          </cell>
          <cell r="K307" t="str">
            <v>079-285-0659</v>
          </cell>
          <cell r="L307"/>
          <cell r="M307"/>
          <cell r="N307"/>
        </row>
        <row r="308">
          <cell r="B308">
            <v>273</v>
          </cell>
          <cell r="C308" t="str">
            <v>三起設備工業株式会社</v>
          </cell>
          <cell r="D308" t="str">
            <v>上野　道男</v>
          </cell>
          <cell r="E308">
            <v>45382</v>
          </cell>
          <cell r="F308">
            <v>43556</v>
          </cell>
          <cell r="G308">
            <v>38077</v>
          </cell>
          <cell r="H308">
            <v>6691323</v>
          </cell>
          <cell r="I308" t="str">
            <v>三田市高次二丁目15番13号</v>
          </cell>
          <cell r="J308" t="str">
            <v>079-563-7407</v>
          </cell>
          <cell r="K308" t="str">
            <v>079-563-7409</v>
          </cell>
          <cell r="L308"/>
          <cell r="M308"/>
          <cell r="N308"/>
        </row>
        <row r="309"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B311">
            <v>274</v>
          </cell>
          <cell r="C311" t="str">
            <v>後藤建設工業株式会社</v>
          </cell>
          <cell r="D311" t="str">
            <v>後藤　正和</v>
          </cell>
          <cell r="E311">
            <v>45382</v>
          </cell>
          <cell r="F311">
            <v>43556</v>
          </cell>
          <cell r="G311">
            <v>38077</v>
          </cell>
          <cell r="H311">
            <v>6752103</v>
          </cell>
          <cell r="I311" t="str">
            <v>加西市鶉野町2213</v>
          </cell>
          <cell r="J311" t="str">
            <v>0790-49-1497</v>
          </cell>
          <cell r="K311" t="str">
            <v>0790-49-0677</v>
          </cell>
          <cell r="L311"/>
          <cell r="M311"/>
          <cell r="N311"/>
        </row>
        <row r="312">
          <cell r="B312">
            <v>275</v>
          </cell>
          <cell r="C312" t="str">
            <v>サンスイ設備工業</v>
          </cell>
          <cell r="D312" t="str">
            <v>清水 利通</v>
          </cell>
          <cell r="E312" t="str">
            <v>取消</v>
          </cell>
          <cell r="F312">
            <v>39897</v>
          </cell>
          <cell r="G312">
            <v>38077</v>
          </cell>
          <cell r="H312">
            <v>6730456</v>
          </cell>
          <cell r="I312" t="str">
            <v>三木市鳥町169-3</v>
          </cell>
          <cell r="J312" t="str">
            <v>0794-82-8526</v>
          </cell>
          <cell r="K312" t="str">
            <v>0794-82-5471</v>
          </cell>
          <cell r="L312" t="str">
            <v>Ｈ2604　更新手続きなし</v>
          </cell>
          <cell r="M312"/>
          <cell r="N312"/>
        </row>
        <row r="313">
          <cell r="B313">
            <v>276</v>
          </cell>
          <cell r="C313" t="str">
            <v>㈲成伸</v>
          </cell>
          <cell r="D313" t="str">
            <v>淺田敏一</v>
          </cell>
          <cell r="E313" t="str">
            <v>取消</v>
          </cell>
          <cell r="F313">
            <v>38077</v>
          </cell>
          <cell r="G313">
            <v>38077</v>
          </cell>
          <cell r="H313">
            <v>6752101</v>
          </cell>
          <cell r="I313" t="str">
            <v>加西市繁昌町1844-2</v>
          </cell>
          <cell r="J313"/>
          <cell r="K313"/>
          <cell r="L313" t="str">
            <v>Ｈ2103 更新手続きなし</v>
          </cell>
          <cell r="M313"/>
          <cell r="N313"/>
        </row>
        <row r="314">
          <cell r="B314">
            <v>277</v>
          </cell>
          <cell r="C314" t="str">
            <v>森本商店工務部</v>
          </cell>
          <cell r="D314" t="str">
            <v>森本 龍一</v>
          </cell>
          <cell r="E314" t="str">
            <v>取消</v>
          </cell>
          <cell r="F314">
            <v>41723</v>
          </cell>
          <cell r="G314">
            <v>38077</v>
          </cell>
          <cell r="H314">
            <v>6752223</v>
          </cell>
          <cell r="I314" t="str">
            <v>加西市三口町744</v>
          </cell>
          <cell r="J314" t="str">
            <v>0790-48-2019</v>
          </cell>
          <cell r="K314" t="str">
            <v>0790-48-3681</v>
          </cell>
          <cell r="L314" t="str">
            <v>H31.3　更新手続きなし</v>
          </cell>
          <cell r="M314"/>
          <cell r="N314"/>
        </row>
        <row r="315">
          <cell r="B315">
            <v>277</v>
          </cell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</row>
        <row r="316">
          <cell r="B316">
            <v>278</v>
          </cell>
          <cell r="C316" t="str">
            <v>旭設備株式会社</v>
          </cell>
          <cell r="D316" t="str">
            <v>藤本 泉</v>
          </cell>
          <cell r="E316">
            <v>45382</v>
          </cell>
          <cell r="F316">
            <v>43556</v>
          </cell>
          <cell r="G316">
            <v>38169</v>
          </cell>
          <cell r="H316">
            <v>6770053</v>
          </cell>
          <cell r="I316" t="str">
            <v>西脇市和布町190-29</v>
          </cell>
          <cell r="J316" t="str">
            <v>0795-22-2305</v>
          </cell>
          <cell r="K316" t="str">
            <v>0795-22-2437</v>
          </cell>
          <cell r="L316" t="str">
            <v>平成16年度より年４回登録</v>
          </cell>
          <cell r="M316"/>
          <cell r="N316"/>
        </row>
        <row r="317">
          <cell r="B317">
            <v>279</v>
          </cell>
          <cell r="C317" t="str">
            <v>有限会社ミナミ設備</v>
          </cell>
          <cell r="D317" t="str">
            <v>南 和義</v>
          </cell>
          <cell r="E317">
            <v>45382</v>
          </cell>
          <cell r="F317">
            <v>43556</v>
          </cell>
          <cell r="G317">
            <v>38169</v>
          </cell>
          <cell r="H317">
            <v>6712135</v>
          </cell>
          <cell r="I317" t="str">
            <v>姫路市夢前町塚本198-3</v>
          </cell>
          <cell r="J317" t="str">
            <v>079-337-2310</v>
          </cell>
          <cell r="K317" t="str">
            <v>079-337-2311</v>
          </cell>
          <cell r="L317"/>
          <cell r="M317"/>
          <cell r="N317"/>
        </row>
        <row r="318">
          <cell r="B318">
            <v>280</v>
          </cell>
          <cell r="C318" t="str">
            <v>ナカイデンキ</v>
          </cell>
          <cell r="D318" t="str">
            <v>中井 賢一</v>
          </cell>
          <cell r="E318" t="str">
            <v>取消</v>
          </cell>
          <cell r="F318">
            <v>39897</v>
          </cell>
          <cell r="G318">
            <v>38169</v>
          </cell>
          <cell r="H318">
            <v>6792203</v>
          </cell>
          <cell r="I318" t="str">
            <v>神崎郡福崎町南田原1426-1</v>
          </cell>
          <cell r="J318" t="str">
            <v>0790-22-5408</v>
          </cell>
          <cell r="K318" t="str">
            <v>0790-22-7060</v>
          </cell>
          <cell r="L318" t="str">
            <v>Ｈ2609　責任技術者不在</v>
          </cell>
          <cell r="M318"/>
          <cell r="N318"/>
        </row>
        <row r="319">
          <cell r="B319">
            <v>281</v>
          </cell>
          <cell r="C319" t="str">
            <v>㈱阿二商店</v>
          </cell>
          <cell r="D319" t="str">
            <v>阿二善彦</v>
          </cell>
          <cell r="E319" t="str">
            <v>取消</v>
          </cell>
          <cell r="F319">
            <v>38169</v>
          </cell>
          <cell r="G319">
            <v>38169</v>
          </cell>
          <cell r="H319">
            <v>6711111</v>
          </cell>
          <cell r="I319" t="str">
            <v>姫路市広畑区北河原町12</v>
          </cell>
          <cell r="J319"/>
          <cell r="K319"/>
          <cell r="L319" t="str">
            <v>Ｈ2103 更新手続きなし</v>
          </cell>
          <cell r="M319"/>
          <cell r="N319"/>
        </row>
        <row r="320">
          <cell r="B320">
            <v>282</v>
          </cell>
          <cell r="C320" t="str">
            <v>鎌谷商事</v>
          </cell>
          <cell r="D320" t="str">
            <v>鎌谷利郎</v>
          </cell>
          <cell r="E320" t="str">
            <v>取消</v>
          </cell>
          <cell r="F320">
            <v>38261</v>
          </cell>
          <cell r="G320">
            <v>38261</v>
          </cell>
          <cell r="H320">
            <v>6792163</v>
          </cell>
          <cell r="I320" t="str">
            <v>神崎郡香寺町土師993-1</v>
          </cell>
          <cell r="J320"/>
          <cell r="K320"/>
          <cell r="L320" t="str">
            <v>Ｈ2103 更新手続きなし</v>
          </cell>
          <cell r="M320"/>
          <cell r="N320"/>
        </row>
        <row r="321">
          <cell r="B321">
            <v>283</v>
          </cell>
          <cell r="C321" t="str">
            <v>㈱山田工務店</v>
          </cell>
          <cell r="D321" t="str">
            <v>山田義夫</v>
          </cell>
          <cell r="E321" t="str">
            <v>取消</v>
          </cell>
          <cell r="F321">
            <v>38261</v>
          </cell>
          <cell r="G321">
            <v>38261</v>
          </cell>
          <cell r="H321">
            <v>6752443</v>
          </cell>
          <cell r="I321" t="str">
            <v>加西市笹倉町330</v>
          </cell>
          <cell r="J321"/>
          <cell r="K321"/>
          <cell r="L321" t="str">
            <v>辞退</v>
          </cell>
          <cell r="M321" t="str">
            <v>H19.12.25辞退届</v>
          </cell>
          <cell r="N321"/>
        </row>
        <row r="322">
          <cell r="B322">
            <v>284</v>
          </cell>
          <cell r="C322" t="str">
            <v>有限会社 井上建築工業</v>
          </cell>
          <cell r="D322" t="str">
            <v>井上 和也</v>
          </cell>
          <cell r="E322">
            <v>45382</v>
          </cell>
          <cell r="F322">
            <v>43556</v>
          </cell>
          <cell r="G322">
            <v>38261</v>
          </cell>
          <cell r="H322">
            <v>6751311</v>
          </cell>
          <cell r="I322" t="str">
            <v>小野市万勝寺町557-28</v>
          </cell>
          <cell r="J322" t="str">
            <v>0794-67-2737</v>
          </cell>
          <cell r="K322" t="str">
            <v>0794-67-2738</v>
          </cell>
          <cell r="L322"/>
          <cell r="M322"/>
          <cell r="N322"/>
        </row>
        <row r="323">
          <cell r="B323">
            <v>285</v>
          </cell>
          <cell r="C323" t="str">
            <v>ツジモト水設</v>
          </cell>
          <cell r="D323" t="str">
            <v>辻本 良樹</v>
          </cell>
          <cell r="E323" t="str">
            <v>取消</v>
          </cell>
          <cell r="F323">
            <v>39897</v>
          </cell>
          <cell r="G323">
            <v>38261</v>
          </cell>
          <cell r="H323">
            <v>6750305</v>
          </cell>
          <cell r="I323" t="str">
            <v>加古川市志方町大宗282-2</v>
          </cell>
          <cell r="J323" t="str">
            <v>079-452-3677</v>
          </cell>
          <cell r="K323" t="str">
            <v>079-452-3677</v>
          </cell>
          <cell r="L323" t="str">
            <v>Ｈ2603　更新なし</v>
          </cell>
          <cell r="M323"/>
          <cell r="N323"/>
        </row>
        <row r="324">
          <cell r="B324">
            <v>286</v>
          </cell>
          <cell r="C324" t="str">
            <v>株式会社青山商会</v>
          </cell>
          <cell r="D324" t="str">
            <v>井内 宏</v>
          </cell>
          <cell r="E324">
            <v>45382</v>
          </cell>
          <cell r="F324">
            <v>43556</v>
          </cell>
          <cell r="G324">
            <v>38261</v>
          </cell>
          <cell r="H324">
            <v>6712222</v>
          </cell>
          <cell r="I324" t="str">
            <v>姫路市青山5丁目10番1号</v>
          </cell>
          <cell r="J324" t="str">
            <v>079-266-2157</v>
          </cell>
          <cell r="K324" t="str">
            <v>079-267-0293</v>
          </cell>
          <cell r="L324"/>
          <cell r="M324"/>
          <cell r="N324"/>
        </row>
        <row r="325">
          <cell r="B325">
            <v>287</v>
          </cell>
          <cell r="C325" t="str">
            <v>キタノ電機</v>
          </cell>
          <cell r="D325" t="str">
            <v>長谷川實</v>
          </cell>
          <cell r="E325" t="str">
            <v>取消</v>
          </cell>
          <cell r="F325">
            <v>38363</v>
          </cell>
          <cell r="G325">
            <v>38363</v>
          </cell>
          <cell r="H325"/>
          <cell r="I325" t="str">
            <v>加東市北野177-2</v>
          </cell>
          <cell r="J325"/>
          <cell r="K325"/>
          <cell r="L325" t="str">
            <v>Ｈ2103 更新手続きなし</v>
          </cell>
          <cell r="M325"/>
          <cell r="N325"/>
        </row>
        <row r="326">
          <cell r="B326">
            <v>288</v>
          </cell>
          <cell r="C326" t="str">
            <v>株式会社松沢産業</v>
          </cell>
          <cell r="D326" t="str">
            <v>松澤定男</v>
          </cell>
          <cell r="E326">
            <v>45747</v>
          </cell>
          <cell r="F326">
            <v>43922</v>
          </cell>
          <cell r="G326">
            <v>38443</v>
          </cell>
          <cell r="H326">
            <v>6751327</v>
          </cell>
          <cell r="I326" t="str">
            <v>小野市市場町133番地の4</v>
          </cell>
          <cell r="J326" t="str">
            <v>0794-62-2224</v>
          </cell>
          <cell r="K326" t="str">
            <v>0794-62-4628</v>
          </cell>
          <cell r="L326"/>
          <cell r="M326"/>
          <cell r="N326"/>
        </row>
        <row r="327">
          <cell r="B327">
            <v>289</v>
          </cell>
          <cell r="C327" t="str">
            <v>有限会社ウノ</v>
          </cell>
          <cell r="D327" t="str">
            <v>宇野功洋</v>
          </cell>
          <cell r="E327">
            <v>45747</v>
          </cell>
          <cell r="F327">
            <v>43922</v>
          </cell>
          <cell r="G327">
            <v>38443</v>
          </cell>
          <cell r="H327">
            <v>6731431</v>
          </cell>
          <cell r="I327" t="str">
            <v>加東市社245番地の2</v>
          </cell>
          <cell r="J327" t="str">
            <v>0795-42-1021</v>
          </cell>
          <cell r="K327" t="str">
            <v>0795-42-1052</v>
          </cell>
          <cell r="L327" t="str">
            <v>R2.03　更新遅れる→郵便が届かない（理由書あり）</v>
          </cell>
          <cell r="M327"/>
          <cell r="N327"/>
        </row>
        <row r="328">
          <cell r="B328">
            <v>290</v>
          </cell>
          <cell r="C328" t="str">
            <v>株式会社後藤工務店</v>
          </cell>
          <cell r="D328" t="str">
            <v>後藤共啓</v>
          </cell>
          <cell r="E328">
            <v>45747</v>
          </cell>
          <cell r="F328">
            <v>43922</v>
          </cell>
          <cell r="G328">
            <v>38443</v>
          </cell>
          <cell r="H328">
            <v>6752101</v>
          </cell>
          <cell r="I328" t="str">
            <v>加西市繁昌町2352番地</v>
          </cell>
          <cell r="J328" t="str">
            <v>0790-49-1484</v>
          </cell>
          <cell r="K328" t="str">
            <v>0790-49-2252</v>
          </cell>
          <cell r="L328"/>
          <cell r="M328"/>
          <cell r="N328"/>
        </row>
        <row r="329">
          <cell r="B329">
            <v>291</v>
          </cell>
          <cell r="C329" t="str">
            <v>夢ハウス</v>
          </cell>
          <cell r="D329" t="str">
            <v>原田正明</v>
          </cell>
          <cell r="E329">
            <v>45747</v>
          </cell>
          <cell r="F329">
            <v>43922</v>
          </cell>
          <cell r="G329">
            <v>38443</v>
          </cell>
          <cell r="H329">
            <v>6752445</v>
          </cell>
          <cell r="I329" t="str">
            <v>加西市殿原町592番地の2</v>
          </cell>
          <cell r="J329" t="str">
            <v>0790-44-1872</v>
          </cell>
          <cell r="K329" t="str">
            <v>0790-44-1341</v>
          </cell>
          <cell r="L329"/>
          <cell r="M329"/>
          <cell r="N329"/>
        </row>
        <row r="330">
          <cell r="B330">
            <v>292</v>
          </cell>
          <cell r="C330" t="str">
            <v>タジカリフォームサービス</v>
          </cell>
          <cell r="D330" t="str">
            <v>多鹿重雄</v>
          </cell>
          <cell r="E330" t="str">
            <v>取消</v>
          </cell>
          <cell r="F330">
            <v>40269</v>
          </cell>
          <cell r="G330">
            <v>38443</v>
          </cell>
          <cell r="H330">
            <v>6751371</v>
          </cell>
          <cell r="I330" t="str">
            <v>小野市黒川町927-2</v>
          </cell>
          <cell r="J330" t="str">
            <v>0794-63-8147</v>
          </cell>
          <cell r="K330" t="str">
            <v>0794-63-8385</v>
          </cell>
          <cell r="L330" t="str">
            <v>Ｈ2609 責任技術者不在
H2703　更新手続きなし</v>
          </cell>
          <cell r="M330"/>
          <cell r="N330"/>
        </row>
        <row r="331">
          <cell r="B331">
            <v>293</v>
          </cell>
          <cell r="C331" t="str">
            <v>松本工業㈱</v>
          </cell>
          <cell r="D331" t="str">
            <v>松本英錫</v>
          </cell>
          <cell r="E331" t="str">
            <v>取消</v>
          </cell>
          <cell r="F331">
            <v>38443</v>
          </cell>
          <cell r="G331">
            <v>38443</v>
          </cell>
          <cell r="H331">
            <v>6711102</v>
          </cell>
          <cell r="I331" t="str">
            <v>姫路市広畑区蒲田1017-8</v>
          </cell>
          <cell r="J331"/>
          <cell r="K331"/>
          <cell r="L331" t="str">
            <v>Ｈ2203 更新手続きなし</v>
          </cell>
          <cell r="M331"/>
          <cell r="N331"/>
        </row>
        <row r="332">
          <cell r="B332">
            <v>294</v>
          </cell>
          <cell r="C332" t="str">
            <v>井上工務店</v>
          </cell>
          <cell r="D332" t="str">
            <v>井上光和</v>
          </cell>
          <cell r="E332">
            <v>45747</v>
          </cell>
          <cell r="F332">
            <v>43922</v>
          </cell>
          <cell r="G332">
            <v>38443</v>
          </cell>
          <cell r="H332">
            <v>6752303</v>
          </cell>
          <cell r="I332" t="str">
            <v>加西市北条町古坂1172番地44</v>
          </cell>
          <cell r="J332" t="str">
            <v>0790-42-4783</v>
          </cell>
          <cell r="K332" t="str">
            <v>0790-42-4783</v>
          </cell>
          <cell r="L332"/>
          <cell r="M332"/>
          <cell r="N332"/>
        </row>
        <row r="333">
          <cell r="B333">
            <v>294</v>
          </cell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</row>
        <row r="334">
          <cell r="B334">
            <v>295</v>
          </cell>
          <cell r="C334" t="str">
            <v>マツオ設備</v>
          </cell>
          <cell r="D334" t="str">
            <v>松尾剛</v>
          </cell>
          <cell r="E334" t="str">
            <v>取消</v>
          </cell>
          <cell r="F334">
            <v>40269</v>
          </cell>
          <cell r="G334">
            <v>38534</v>
          </cell>
          <cell r="H334">
            <v>6751371</v>
          </cell>
          <cell r="I334" t="str">
            <v>小野市黒川町468-5</v>
          </cell>
          <cell r="J334" t="str">
            <v>0794-62-5454</v>
          </cell>
          <cell r="K334" t="str">
            <v>0794-62-2614</v>
          </cell>
          <cell r="L334" t="str">
            <v>H2703　更新手続きなし</v>
          </cell>
          <cell r="M334"/>
          <cell r="N334"/>
        </row>
        <row r="335">
          <cell r="B335">
            <v>296</v>
          </cell>
          <cell r="C335" t="str">
            <v>㈱ＭＤホームズ</v>
          </cell>
          <cell r="D335" t="str">
            <v>村田正人</v>
          </cell>
          <cell r="E335" t="str">
            <v>取消</v>
          </cell>
          <cell r="F335">
            <v>38626</v>
          </cell>
          <cell r="G335">
            <v>38626</v>
          </cell>
          <cell r="H335">
            <v>6752342</v>
          </cell>
          <cell r="I335" t="str">
            <v>加西市西長町1089-64</v>
          </cell>
          <cell r="J335"/>
          <cell r="K335"/>
          <cell r="L335" t="str">
            <v>H2109 責任技術者不在</v>
          </cell>
          <cell r="M335"/>
          <cell r="N335"/>
        </row>
        <row r="336">
          <cell r="B336">
            <v>297</v>
          </cell>
          <cell r="C336" t="str">
            <v>市場建設㈱</v>
          </cell>
          <cell r="D336" t="str">
            <v>市場照二</v>
          </cell>
          <cell r="E336" t="str">
            <v>取消</v>
          </cell>
          <cell r="F336">
            <v>38626</v>
          </cell>
          <cell r="G336">
            <v>38626</v>
          </cell>
          <cell r="H336">
            <v>6752102</v>
          </cell>
          <cell r="I336" t="str">
            <v>加西市中野町1067-1</v>
          </cell>
          <cell r="J336"/>
          <cell r="K336"/>
          <cell r="L336" t="str">
            <v>H2109 責任技術者不在</v>
          </cell>
          <cell r="M336"/>
          <cell r="N336"/>
        </row>
        <row r="337">
          <cell r="B337">
            <v>298</v>
          </cell>
          <cell r="C337" t="str">
            <v>三輪設備</v>
          </cell>
          <cell r="D337" t="str">
            <v>三輪俊夫</v>
          </cell>
          <cell r="E337">
            <v>45747</v>
          </cell>
          <cell r="F337">
            <v>43922</v>
          </cell>
          <cell r="G337">
            <v>38626</v>
          </cell>
          <cell r="H337">
            <v>6751362</v>
          </cell>
          <cell r="I337" t="str">
            <v>小野市久保木町218番地の2</v>
          </cell>
          <cell r="J337" t="str">
            <v>0794-62-4193</v>
          </cell>
          <cell r="K337" t="str">
            <v>0794-63-5854</v>
          </cell>
          <cell r="L337"/>
          <cell r="M337"/>
          <cell r="N337"/>
        </row>
        <row r="338">
          <cell r="B338">
            <v>299</v>
          </cell>
          <cell r="C338" t="str">
            <v>織田</v>
          </cell>
          <cell r="D338" t="str">
            <v>織田晃</v>
          </cell>
          <cell r="E338" t="str">
            <v>取消</v>
          </cell>
          <cell r="F338">
            <v>40269</v>
          </cell>
          <cell r="G338">
            <v>38723</v>
          </cell>
          <cell r="H338">
            <v>6752114</v>
          </cell>
          <cell r="I338" t="str">
            <v>加西市田原町266-4</v>
          </cell>
          <cell r="J338" t="str">
            <v>0790-49-1802</v>
          </cell>
          <cell r="K338" t="str">
            <v>0790-49-1802</v>
          </cell>
          <cell r="L338" t="str">
            <v>Ｈ2609　責任技術者不在</v>
          </cell>
          <cell r="M338"/>
          <cell r="N338"/>
        </row>
        <row r="339">
          <cell r="B339">
            <v>300</v>
          </cell>
          <cell r="C339" t="str">
            <v>岸本木材株式会社</v>
          </cell>
          <cell r="D339" t="str">
            <v>岸本隆明</v>
          </cell>
          <cell r="E339" t="str">
            <v>取消</v>
          </cell>
          <cell r="F339">
            <v>40269</v>
          </cell>
          <cell r="G339">
            <v>38723</v>
          </cell>
          <cell r="H339">
            <v>6711242</v>
          </cell>
          <cell r="I339" t="str">
            <v>姫路市網干区浜田1567番地の3</v>
          </cell>
          <cell r="J339" t="str">
            <v>079-273-3632</v>
          </cell>
          <cell r="K339" t="str">
            <v>079-273-3634</v>
          </cell>
          <cell r="L339" t="str">
            <v>H2510辞退</v>
          </cell>
          <cell r="M339"/>
          <cell r="N339"/>
        </row>
        <row r="340">
          <cell r="B340">
            <v>301</v>
          </cell>
          <cell r="C340" t="str">
            <v>株式会社トモサダ</v>
          </cell>
          <cell r="D340" t="str">
            <v>友定種一</v>
          </cell>
          <cell r="E340" t="str">
            <v>取消</v>
          </cell>
          <cell r="F340">
            <v>40269</v>
          </cell>
          <cell r="G340">
            <v>38723</v>
          </cell>
          <cell r="H340">
            <v>6751300</v>
          </cell>
          <cell r="I340" t="str">
            <v>小野市新明町213番地の8</v>
          </cell>
          <cell r="J340" t="str">
            <v>0794-62-2436</v>
          </cell>
          <cell r="K340" t="str">
            <v>0794-63-3852</v>
          </cell>
          <cell r="L340" t="str">
            <v>H2703　更新手続きなし</v>
          </cell>
          <cell r="M340"/>
          <cell r="N340"/>
        </row>
        <row r="341">
          <cell r="B341">
            <v>302</v>
          </cell>
          <cell r="C341" t="str">
            <v>迎山住設</v>
          </cell>
          <cell r="D341" t="str">
            <v>迎山弘利</v>
          </cell>
          <cell r="E341" t="str">
            <v>取消</v>
          </cell>
          <cell r="F341"/>
          <cell r="G341">
            <v>38808</v>
          </cell>
          <cell r="H341">
            <v>6770014</v>
          </cell>
          <cell r="I341" t="str">
            <v>西脇市郷瀬町33</v>
          </cell>
          <cell r="J341"/>
          <cell r="K341"/>
          <cell r="L341" t="str">
            <v>H2303 更新手続きなし</v>
          </cell>
          <cell r="M341"/>
          <cell r="N341"/>
        </row>
        <row r="342">
          <cell r="B342">
            <v>303</v>
          </cell>
          <cell r="C342" t="str">
            <v>㈲竹谷工業</v>
          </cell>
          <cell r="D342" t="str">
            <v>竹谷武二</v>
          </cell>
          <cell r="E342" t="str">
            <v>取消</v>
          </cell>
          <cell r="F342"/>
          <cell r="G342">
            <v>38808</v>
          </cell>
          <cell r="H342">
            <v>6770031</v>
          </cell>
          <cell r="I342" t="str">
            <v>西脇市住吉町945</v>
          </cell>
          <cell r="J342"/>
          <cell r="K342"/>
          <cell r="L342" t="str">
            <v>H2303 更新手続きなし</v>
          </cell>
          <cell r="M342"/>
          <cell r="N342"/>
        </row>
        <row r="343">
          <cell r="B343">
            <v>304</v>
          </cell>
          <cell r="C343" t="str">
            <v>藤原住宅サービス</v>
          </cell>
          <cell r="D343" t="str">
            <v>藤原竹男</v>
          </cell>
          <cell r="E343" t="str">
            <v>取消</v>
          </cell>
          <cell r="F343">
            <v>38808</v>
          </cell>
          <cell r="G343">
            <v>38808</v>
          </cell>
          <cell r="H343">
            <v>6692132</v>
          </cell>
          <cell r="I343" t="str">
            <v>篠山市今田町上小野原34-5</v>
          </cell>
          <cell r="J343"/>
          <cell r="K343"/>
          <cell r="L343" t="str">
            <v>H2210 責任技術者不在</v>
          </cell>
          <cell r="M343"/>
          <cell r="N343"/>
        </row>
        <row r="344">
          <cell r="B344">
            <v>305</v>
          </cell>
          <cell r="C344" t="str">
            <v>黒崎水道建設㈱</v>
          </cell>
          <cell r="D344" t="str">
            <v>黒崎重子</v>
          </cell>
          <cell r="E344" t="str">
            <v>取消</v>
          </cell>
          <cell r="F344">
            <v>38808</v>
          </cell>
          <cell r="G344">
            <v>38808</v>
          </cell>
          <cell r="H344">
            <v>6750038</v>
          </cell>
          <cell r="I344" t="str">
            <v>加古川市加古川町木村118-3</v>
          </cell>
          <cell r="J344"/>
          <cell r="K344"/>
          <cell r="L344" t="str">
            <v>H2109 責任技術者不在</v>
          </cell>
          <cell r="M344"/>
          <cell r="N344"/>
        </row>
        <row r="345">
          <cell r="B345">
            <v>306</v>
          </cell>
          <cell r="C345" t="str">
            <v>有限会社原田工業</v>
          </cell>
          <cell r="D345" t="str">
            <v>原田 則久</v>
          </cell>
          <cell r="E345" t="str">
            <v>取消</v>
          </cell>
          <cell r="F345">
            <v>40630</v>
          </cell>
          <cell r="G345">
            <v>38808</v>
          </cell>
          <cell r="H345">
            <v>6752403</v>
          </cell>
          <cell r="I345" t="str">
            <v>加西市小印南町218番地の3</v>
          </cell>
          <cell r="J345" t="str">
            <v>0790-45-1126</v>
          </cell>
          <cell r="K345" t="str">
            <v>0790-45-1822</v>
          </cell>
          <cell r="L345" t="str">
            <v>H2803 更新手続きなし</v>
          </cell>
          <cell r="M345"/>
          <cell r="N345"/>
        </row>
        <row r="346">
          <cell r="B346">
            <v>307</v>
          </cell>
          <cell r="C346" t="str">
            <v>コバヤシ設備</v>
          </cell>
          <cell r="D346" t="str">
            <v>小林勉</v>
          </cell>
          <cell r="E346" t="str">
            <v>取消</v>
          </cell>
          <cell r="F346"/>
          <cell r="G346">
            <v>38899</v>
          </cell>
          <cell r="H346">
            <v>6751357</v>
          </cell>
          <cell r="I346" t="str">
            <v>小野市三和町1101-1</v>
          </cell>
          <cell r="J346"/>
          <cell r="K346"/>
          <cell r="L346" t="str">
            <v>H2303 更新手続きなし</v>
          </cell>
          <cell r="M346"/>
          <cell r="N346"/>
        </row>
        <row r="347">
          <cell r="B347">
            <v>308</v>
          </cell>
          <cell r="C347" t="str">
            <v>金山水道土木</v>
          </cell>
          <cell r="D347" t="str">
            <v>金山光鎬</v>
          </cell>
          <cell r="E347" t="str">
            <v>取消</v>
          </cell>
          <cell r="F347">
            <v>38899</v>
          </cell>
          <cell r="G347">
            <v>38899</v>
          </cell>
          <cell r="H347">
            <v>6711102</v>
          </cell>
          <cell r="I347" t="str">
            <v>姫路市広畑区蒲田１丁目61</v>
          </cell>
          <cell r="J347"/>
          <cell r="K347"/>
          <cell r="L347" t="str">
            <v>H2201 責任技術者不在</v>
          </cell>
          <cell r="M347"/>
          <cell r="N347"/>
        </row>
        <row r="348">
          <cell r="B348">
            <v>309</v>
          </cell>
          <cell r="C348" t="str">
            <v>㈱ｺｰﾎﾟﾚｰｼｮﾝﾅｶﾞﾔﾏ</v>
          </cell>
          <cell r="D348" t="str">
            <v>長山享</v>
          </cell>
          <cell r="E348" t="str">
            <v>取消</v>
          </cell>
          <cell r="F348">
            <v>38992</v>
          </cell>
          <cell r="G348">
            <v>38992</v>
          </cell>
          <cell r="H348">
            <v>6751112</v>
          </cell>
          <cell r="I348" t="str">
            <v>加古郡稲美町六分一1354-3</v>
          </cell>
          <cell r="J348"/>
          <cell r="K348"/>
          <cell r="L348" t="str">
            <v>H20.1.21取消し</v>
          </cell>
          <cell r="M348"/>
          <cell r="N348"/>
        </row>
        <row r="349">
          <cell r="B349">
            <v>310</v>
          </cell>
          <cell r="C349" t="str">
            <v>土井建設株式会社</v>
          </cell>
          <cell r="D349" t="str">
            <v>壁　　貴義</v>
          </cell>
          <cell r="E349">
            <v>44286</v>
          </cell>
          <cell r="F349">
            <v>42461</v>
          </cell>
          <cell r="G349">
            <v>39174</v>
          </cell>
          <cell r="H349">
            <v>6760825</v>
          </cell>
          <cell r="I349" t="str">
            <v>高砂市阿弥陀町北池27番地1</v>
          </cell>
          <cell r="J349" t="str">
            <v>079-446-8787</v>
          </cell>
          <cell r="K349" t="str">
            <v>079-446-8788</v>
          </cell>
          <cell r="L349"/>
          <cell r="M349"/>
          <cell r="N349"/>
        </row>
        <row r="350"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</row>
        <row r="351">
          <cell r="B351">
            <v>311</v>
          </cell>
          <cell r="C351" t="str">
            <v>小林設備株式会社</v>
          </cell>
          <cell r="D351" t="str">
            <v>小林 宏</v>
          </cell>
          <cell r="E351">
            <v>44651</v>
          </cell>
          <cell r="F351">
            <v>42826</v>
          </cell>
          <cell r="G351">
            <v>39174</v>
          </cell>
          <cell r="H351">
            <v>6750058</v>
          </cell>
          <cell r="I351" t="str">
            <v>加古川市東神吉町天下原36番地の1</v>
          </cell>
          <cell r="J351" t="str">
            <v>079-432-3295</v>
          </cell>
          <cell r="K351" t="str">
            <v>0794-31-5358</v>
          </cell>
          <cell r="L351"/>
          <cell r="M351"/>
          <cell r="N351"/>
        </row>
        <row r="352">
          <cell r="B352">
            <v>312</v>
          </cell>
          <cell r="C352" t="str">
            <v>株式会社SIC</v>
          </cell>
          <cell r="D352" t="str">
            <v>芝本 忠雄</v>
          </cell>
          <cell r="E352">
            <v>44651</v>
          </cell>
          <cell r="F352">
            <v>42826</v>
          </cell>
          <cell r="G352">
            <v>39174</v>
          </cell>
          <cell r="H352">
            <v>6750032</v>
          </cell>
          <cell r="I352" t="str">
            <v>加古川市加古川町備後335番地</v>
          </cell>
          <cell r="J352" t="str">
            <v>079-423-0358</v>
          </cell>
          <cell r="K352" t="str">
            <v>079-422-0771</v>
          </cell>
          <cell r="L352"/>
          <cell r="M352"/>
          <cell r="N352"/>
        </row>
        <row r="353"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</row>
        <row r="354">
          <cell r="B354">
            <v>313</v>
          </cell>
          <cell r="C354" t="str">
            <v>新栄設備工業有限会社</v>
          </cell>
          <cell r="D354" t="str">
            <v>中山 隆義</v>
          </cell>
          <cell r="E354" t="str">
            <v>取消</v>
          </cell>
          <cell r="F354">
            <v>40997</v>
          </cell>
          <cell r="G354">
            <v>39174</v>
          </cell>
          <cell r="H354">
            <v>6710251</v>
          </cell>
          <cell r="I354" t="str">
            <v>姫路市花田町上原田52番地の10</v>
          </cell>
          <cell r="J354" t="str">
            <v>079-253-4767</v>
          </cell>
          <cell r="K354" t="str">
            <v>079-253-4788</v>
          </cell>
          <cell r="L354" t="str">
            <v>Ｈ2609　責任技術者不在</v>
          </cell>
          <cell r="M354"/>
          <cell r="N354"/>
        </row>
        <row r="355">
          <cell r="B355">
            <v>314</v>
          </cell>
          <cell r="C355" t="str">
            <v>采女設備</v>
          </cell>
          <cell r="D355" t="str">
            <v>釆女清</v>
          </cell>
          <cell r="E355" t="str">
            <v>取消</v>
          </cell>
          <cell r="F355">
            <v>39265</v>
          </cell>
          <cell r="G355">
            <v>39265</v>
          </cell>
          <cell r="H355"/>
          <cell r="I355" t="str">
            <v>丹波市氷上町長野129</v>
          </cell>
          <cell r="J355"/>
          <cell r="K355"/>
          <cell r="L355" t="str">
            <v>H2109 責任技術者不在</v>
          </cell>
          <cell r="M355"/>
          <cell r="N355"/>
        </row>
        <row r="356">
          <cell r="B356">
            <v>315</v>
          </cell>
          <cell r="C356" t="str">
            <v>株式会社アイエム工業</v>
          </cell>
          <cell r="D356" t="str">
            <v>岩本 浩貴</v>
          </cell>
          <cell r="E356">
            <v>44651</v>
          </cell>
          <cell r="F356">
            <v>42826</v>
          </cell>
          <cell r="G356">
            <v>39265</v>
          </cell>
          <cell r="H356">
            <v>6750022</v>
          </cell>
          <cell r="I356" t="str">
            <v>加古川市尾上町口里606番地</v>
          </cell>
          <cell r="J356" t="str">
            <v>079-456-4605</v>
          </cell>
          <cell r="K356" t="str">
            <v>079-456-4606</v>
          </cell>
          <cell r="L356"/>
          <cell r="M356"/>
          <cell r="N356"/>
        </row>
        <row r="357">
          <cell r="B357">
            <v>316</v>
          </cell>
          <cell r="C357" t="str">
            <v>株式会社マルキョー</v>
          </cell>
          <cell r="D357" t="str">
            <v>多鹿 恭弘</v>
          </cell>
          <cell r="E357">
            <v>44651</v>
          </cell>
          <cell r="F357">
            <v>42826</v>
          </cell>
          <cell r="G357">
            <v>39265</v>
          </cell>
          <cell r="H357">
            <v>6751311</v>
          </cell>
          <cell r="I357" t="str">
            <v>小野市万勝寺町768番地の11</v>
          </cell>
          <cell r="J357" t="str">
            <v>0794-64-5877</v>
          </cell>
          <cell r="K357" t="str">
            <v>0794-64-5878</v>
          </cell>
          <cell r="L357"/>
          <cell r="M357"/>
          <cell r="N357"/>
        </row>
        <row r="358">
          <cell r="B358">
            <v>317</v>
          </cell>
          <cell r="C358" t="str">
            <v>フジイ設備工業</v>
          </cell>
          <cell r="D358" t="str">
            <v>藤井正治</v>
          </cell>
          <cell r="E358" t="str">
            <v>取消</v>
          </cell>
          <cell r="F358">
            <v>39265</v>
          </cell>
          <cell r="G358">
            <v>39265</v>
          </cell>
          <cell r="H358">
            <v>6790221</v>
          </cell>
          <cell r="I358" t="str">
            <v>加東市河高2474-3</v>
          </cell>
          <cell r="J358"/>
          <cell r="K358"/>
          <cell r="L358" t="str">
            <v>H2403 更新手続きなし</v>
          </cell>
          <cell r="M358"/>
          <cell r="N358"/>
        </row>
        <row r="359">
          <cell r="B359">
            <v>318</v>
          </cell>
          <cell r="C359" t="str">
            <v>藤野設備工業</v>
          </cell>
          <cell r="D359" t="str">
            <v>藤野泰典</v>
          </cell>
          <cell r="E359" t="str">
            <v>取消</v>
          </cell>
          <cell r="F359">
            <v>39357</v>
          </cell>
          <cell r="G359">
            <v>39357</v>
          </cell>
          <cell r="H359">
            <v>6728025</v>
          </cell>
          <cell r="I359" t="str">
            <v>姫路市飾磨区堀川町80</v>
          </cell>
          <cell r="J359"/>
          <cell r="K359"/>
          <cell r="L359" t="str">
            <v>H2403 更新手続きなし</v>
          </cell>
          <cell r="M359"/>
          <cell r="N359"/>
        </row>
        <row r="360">
          <cell r="B360">
            <v>319</v>
          </cell>
          <cell r="C360" t="str">
            <v>東播建築工藝株式会社</v>
          </cell>
          <cell r="D360" t="str">
            <v>谷川美湖</v>
          </cell>
          <cell r="E360">
            <v>44651</v>
          </cell>
          <cell r="F360">
            <v>42826</v>
          </cell>
          <cell r="G360">
            <v>39454</v>
          </cell>
          <cell r="H360">
            <v>6750017</v>
          </cell>
          <cell r="I360" t="str">
            <v>加古川市野口町良野1524番地</v>
          </cell>
          <cell r="J360" t="str">
            <v>079-427-0590</v>
          </cell>
          <cell r="K360" t="str">
            <v>079-427-0597</v>
          </cell>
          <cell r="L360"/>
          <cell r="M360"/>
          <cell r="N360"/>
        </row>
        <row r="361">
          <cell r="B361">
            <v>320</v>
          </cell>
          <cell r="C361" t="str">
            <v>株式会社上野設備</v>
          </cell>
          <cell r="D361" t="str">
            <v>上野敦志</v>
          </cell>
          <cell r="E361">
            <v>45016</v>
          </cell>
          <cell r="F361">
            <v>43191</v>
          </cell>
          <cell r="G361">
            <v>39539</v>
          </cell>
          <cell r="H361">
            <v>6750025</v>
          </cell>
          <cell r="I361" t="str">
            <v>加古川市尾上町養田209番地の7</v>
          </cell>
          <cell r="J361" t="str">
            <v>0794-25-6644</v>
          </cell>
          <cell r="K361" t="str">
            <v>079-440-6757</v>
          </cell>
          <cell r="L361"/>
          <cell r="M361"/>
          <cell r="N361"/>
        </row>
        <row r="362">
          <cell r="B362">
            <v>321</v>
          </cell>
          <cell r="C362" t="str">
            <v>ウォーターワークスイヌイ</v>
          </cell>
          <cell r="D362" t="str">
            <v>乾正則</v>
          </cell>
          <cell r="E362" t="str">
            <v>取消</v>
          </cell>
          <cell r="F362">
            <v>41365</v>
          </cell>
          <cell r="G362">
            <v>39600</v>
          </cell>
          <cell r="H362">
            <v>6750117</v>
          </cell>
          <cell r="I362" t="str">
            <v>加古川市平岡町一色西1丁目35番地</v>
          </cell>
          <cell r="J362" t="str">
            <v>079-430-2882</v>
          </cell>
          <cell r="K362" t="str">
            <v>079-430-2920</v>
          </cell>
          <cell r="L362" t="str">
            <v>H2903 更新手続きなし</v>
          </cell>
          <cell r="M362"/>
          <cell r="N362"/>
        </row>
        <row r="363">
          <cell r="B363">
            <v>322</v>
          </cell>
          <cell r="C363" t="str">
            <v>平松設備工業</v>
          </cell>
          <cell r="D363" t="str">
            <v>平松 雅之</v>
          </cell>
          <cell r="E363" t="str">
            <v>取消</v>
          </cell>
          <cell r="F363">
            <v>41365</v>
          </cell>
          <cell r="G363">
            <v>39819</v>
          </cell>
          <cell r="H363">
            <v>6731431</v>
          </cell>
          <cell r="I363" t="str">
            <v>加東市社492-6</v>
          </cell>
          <cell r="J363" t="str">
            <v>0795-42-3007</v>
          </cell>
          <cell r="K363" t="str">
            <v>0795-42-9175</v>
          </cell>
          <cell r="L363" t="str">
            <v>Ｈ2609　責任技術者不在</v>
          </cell>
          <cell r="M363"/>
          <cell r="N363"/>
        </row>
        <row r="364">
          <cell r="B364">
            <v>323</v>
          </cell>
          <cell r="C364" t="str">
            <v>鎌谷水工</v>
          </cell>
          <cell r="D364" t="str">
            <v>鎌谷 敏弘</v>
          </cell>
          <cell r="E364" t="str">
            <v>取消</v>
          </cell>
          <cell r="F364">
            <v>39819</v>
          </cell>
          <cell r="G364">
            <v>39819</v>
          </cell>
          <cell r="H364">
            <v>6792163</v>
          </cell>
          <cell r="I364" t="str">
            <v>姫路市香寺町土師983</v>
          </cell>
          <cell r="J364" t="str">
            <v>079-232-3304</v>
          </cell>
          <cell r="K364" t="str">
            <v>079-232-5084</v>
          </cell>
          <cell r="L364" t="str">
            <v>H2503 更新手続きなし</v>
          </cell>
          <cell r="M364"/>
          <cell r="N364"/>
        </row>
        <row r="365">
          <cell r="B365">
            <v>324</v>
          </cell>
          <cell r="C365" t="str">
            <v>株式会社明和設備工業所</v>
          </cell>
          <cell r="D365" t="str">
            <v>井戸 一</v>
          </cell>
          <cell r="E365">
            <v>45016</v>
          </cell>
          <cell r="F365">
            <v>43191</v>
          </cell>
          <cell r="G365">
            <v>39819</v>
          </cell>
          <cell r="H365">
            <v>6750018</v>
          </cell>
          <cell r="I365" t="str">
            <v>加古川市野口町坂元87番地</v>
          </cell>
          <cell r="J365" t="str">
            <v>079-490-3759</v>
          </cell>
          <cell r="K365" t="str">
            <v>079-490-3754</v>
          </cell>
          <cell r="L365"/>
          <cell r="M365"/>
          <cell r="N365"/>
        </row>
        <row r="366">
          <cell r="B366">
            <v>325</v>
          </cell>
          <cell r="C366" t="str">
            <v>イケダ電工株式会社</v>
          </cell>
          <cell r="D366" t="str">
            <v>池田 進</v>
          </cell>
          <cell r="E366">
            <v>45382</v>
          </cell>
          <cell r="F366">
            <v>43556</v>
          </cell>
          <cell r="G366">
            <v>39906</v>
          </cell>
          <cell r="H366">
            <v>6752344</v>
          </cell>
          <cell r="I366" t="str">
            <v>加西市北条町古坂163-1</v>
          </cell>
          <cell r="J366" t="str">
            <v>0790-42-1518</v>
          </cell>
          <cell r="K366" t="str">
            <v>0790-27-8115</v>
          </cell>
          <cell r="L366"/>
          <cell r="M366"/>
          <cell r="N366"/>
        </row>
        <row r="367">
          <cell r="B367">
            <v>326</v>
          </cell>
          <cell r="C367" t="str">
            <v>株式会社共進社工業所</v>
          </cell>
          <cell r="D367" t="str">
            <v>山内 曻平</v>
          </cell>
          <cell r="E367" t="str">
            <v>取消</v>
          </cell>
          <cell r="F367">
            <v>39995</v>
          </cell>
          <cell r="G367">
            <v>39995</v>
          </cell>
          <cell r="H367">
            <v>6660011</v>
          </cell>
          <cell r="I367" t="str">
            <v>川西市出在家町9番13号</v>
          </cell>
          <cell r="J367" t="str">
            <v>0727-55-8728</v>
          </cell>
          <cell r="K367" t="str">
            <v>0727-55-8729</v>
          </cell>
          <cell r="L367" t="str">
            <v>Ｈ2709　責任技術者不在</v>
          </cell>
          <cell r="M367"/>
          <cell r="N367"/>
        </row>
        <row r="368">
          <cell r="B368">
            <v>327</v>
          </cell>
          <cell r="C368" t="str">
            <v>上野設備工業株式会社</v>
          </cell>
          <cell r="D368" t="str">
            <v>上野 幸弘</v>
          </cell>
          <cell r="E368" t="str">
            <v>取消</v>
          </cell>
          <cell r="F368">
            <v>42095</v>
          </cell>
          <cell r="G368">
            <v>40273</v>
          </cell>
          <cell r="H368">
            <v>6711524</v>
          </cell>
          <cell r="I368" t="str">
            <v>揖保郡太子町東保495番地の8</v>
          </cell>
          <cell r="J368" t="str">
            <v>079-276-2446</v>
          </cell>
          <cell r="K368" t="str">
            <v>079-276-2564</v>
          </cell>
          <cell r="L368"/>
          <cell r="M368"/>
          <cell r="N368"/>
        </row>
        <row r="369">
          <cell r="B369"/>
          <cell r="C369"/>
          <cell r="D369"/>
          <cell r="E369" t="str">
            <v>取消</v>
          </cell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B370">
            <v>328</v>
          </cell>
          <cell r="C370" t="str">
            <v>有限会社ＹＭ設備</v>
          </cell>
          <cell r="D370" t="str">
            <v>向谷 悦和</v>
          </cell>
          <cell r="E370" t="str">
            <v>取消</v>
          </cell>
          <cell r="F370">
            <v>40273</v>
          </cell>
          <cell r="G370">
            <v>40273</v>
          </cell>
          <cell r="H370">
            <v>6512129</v>
          </cell>
          <cell r="I370" t="str">
            <v>神戸市西区白水二丁目10番11号</v>
          </cell>
          <cell r="J370" t="str">
            <v>078-978-1236</v>
          </cell>
          <cell r="K370" t="str">
            <v>078-978-1237</v>
          </cell>
          <cell r="L370" t="str">
            <v>Ｈ2609　責任技術者不在
H2703　 更新手続きなし</v>
          </cell>
          <cell r="M370"/>
          <cell r="N370"/>
        </row>
        <row r="371">
          <cell r="B371">
            <v>329</v>
          </cell>
          <cell r="C371" t="str">
            <v>池水工業株式会社</v>
          </cell>
          <cell r="D371" t="str">
            <v>井戸 裕之</v>
          </cell>
          <cell r="E371">
            <v>45747</v>
          </cell>
          <cell r="F371">
            <v>43922</v>
          </cell>
          <cell r="G371">
            <v>40549</v>
          </cell>
          <cell r="H371">
            <v>6530831</v>
          </cell>
          <cell r="I371" t="str">
            <v>神戸市長田区蓮宮通三丁目1番地の3</v>
          </cell>
          <cell r="J371" t="str">
            <v>078-611-1522</v>
          </cell>
          <cell r="K371" t="str">
            <v>078-611-1652</v>
          </cell>
          <cell r="L371"/>
          <cell r="M371"/>
          <cell r="N371"/>
        </row>
        <row r="372">
          <cell r="B372">
            <v>330</v>
          </cell>
          <cell r="C372" t="str">
            <v>藤城住設株式会社</v>
          </cell>
          <cell r="D372" t="str">
            <v>藤城 博明</v>
          </cell>
          <cell r="E372">
            <v>44286</v>
          </cell>
          <cell r="F372">
            <v>42461</v>
          </cell>
          <cell r="G372">
            <v>40634</v>
          </cell>
          <cell r="H372">
            <v>6752104</v>
          </cell>
          <cell r="I372" t="str">
            <v>加西市上宮木町115･116番地の3</v>
          </cell>
          <cell r="J372" t="str">
            <v>0790-49-0610</v>
          </cell>
          <cell r="K372" t="str">
            <v>0790-49-0610</v>
          </cell>
          <cell r="L372"/>
          <cell r="M372"/>
          <cell r="N372"/>
        </row>
        <row r="373">
          <cell r="B373">
            <v>331</v>
          </cell>
          <cell r="C373" t="str">
            <v>ヤマサ設備工業株式会社</v>
          </cell>
          <cell r="D373" t="str">
            <v>福尾 比呂志</v>
          </cell>
          <cell r="E373">
            <v>44286</v>
          </cell>
          <cell r="F373">
            <v>42461</v>
          </cell>
          <cell r="G373">
            <v>40725</v>
          </cell>
          <cell r="H373">
            <v>6711227</v>
          </cell>
          <cell r="I373" t="str">
            <v>姫路市網干区和久387番地の5</v>
          </cell>
          <cell r="J373" t="str">
            <v>079-273-5011</v>
          </cell>
          <cell r="K373" t="str">
            <v>079-273-5012</v>
          </cell>
          <cell r="L373"/>
          <cell r="M373"/>
          <cell r="N373"/>
        </row>
        <row r="374">
          <cell r="B374">
            <v>332</v>
          </cell>
          <cell r="C374" t="str">
            <v>有限会社信和開発</v>
          </cell>
          <cell r="D374" t="str">
            <v>三木 清</v>
          </cell>
          <cell r="E374">
            <v>44651</v>
          </cell>
          <cell r="F374">
            <v>42826</v>
          </cell>
          <cell r="G374">
            <v>41002</v>
          </cell>
          <cell r="H374">
            <v>6700985</v>
          </cell>
          <cell r="I374" t="str">
            <v>姫路市玉手620番地1</v>
          </cell>
          <cell r="J374" t="str">
            <v>079-295-9987</v>
          </cell>
          <cell r="K374" t="str">
            <v>079-295-9984</v>
          </cell>
          <cell r="L374"/>
          <cell r="M374"/>
          <cell r="N374"/>
        </row>
        <row r="375">
          <cell r="B375">
            <v>333</v>
          </cell>
          <cell r="C375" t="str">
            <v>筒井設備</v>
          </cell>
          <cell r="D375" t="str">
            <v>筒井 博幸</v>
          </cell>
          <cell r="E375">
            <v>44651</v>
          </cell>
          <cell r="F375">
            <v>42826</v>
          </cell>
          <cell r="G375">
            <v>41092</v>
          </cell>
          <cell r="H375">
            <v>6770055</v>
          </cell>
          <cell r="I375" t="str">
            <v>西脇市高松町136番地の2</v>
          </cell>
          <cell r="J375" t="str">
            <v>0795-22-0861</v>
          </cell>
          <cell r="K375" t="str">
            <v>0795-22-0861</v>
          </cell>
          <cell r="L375"/>
          <cell r="M375"/>
          <cell r="N375"/>
        </row>
        <row r="376">
          <cell r="B376">
            <v>334</v>
          </cell>
          <cell r="C376" t="str">
            <v>小谷設備工業株式会社</v>
          </cell>
          <cell r="D376" t="str">
            <v>小谷 伸一</v>
          </cell>
          <cell r="E376">
            <v>44651</v>
          </cell>
          <cell r="F376">
            <v>42826</v>
          </cell>
          <cell r="G376">
            <v>41183</v>
          </cell>
          <cell r="H376">
            <v>6511113</v>
          </cell>
          <cell r="I376" t="str">
            <v>神戸市北区鈴蘭台南町七丁目13番1号</v>
          </cell>
          <cell r="J376" t="str">
            <v>078-591-1715</v>
          </cell>
          <cell r="K376" t="str">
            <v>078-591-8787</v>
          </cell>
          <cell r="L376"/>
          <cell r="M376"/>
          <cell r="N376"/>
        </row>
        <row r="377">
          <cell r="B377">
            <v>334</v>
          </cell>
          <cell r="C377"/>
          <cell r="D377" t="str">
            <v>小谷 伸一</v>
          </cell>
          <cell r="E377">
            <v>42825</v>
          </cell>
          <cell r="F377">
            <v>41183</v>
          </cell>
          <cell r="G377"/>
          <cell r="H377">
            <v>6511113</v>
          </cell>
          <cell r="I377" t="str">
            <v>神戸市北区鈴蘭台南町七丁目13番1号</v>
          </cell>
          <cell r="J377" t="str">
            <v>078-591-1715</v>
          </cell>
          <cell r="K377" t="str">
            <v>078-591-8787</v>
          </cell>
          <cell r="L377"/>
          <cell r="M377"/>
          <cell r="N377"/>
        </row>
        <row r="378">
          <cell r="B378">
            <v>335</v>
          </cell>
          <cell r="C378" t="str">
            <v>村上設備工業株式会社</v>
          </cell>
          <cell r="D378" t="str">
            <v>村上 惠子</v>
          </cell>
          <cell r="E378" t="str">
            <v>取消</v>
          </cell>
          <cell r="F378">
            <v>41281</v>
          </cell>
          <cell r="G378">
            <v>41281</v>
          </cell>
          <cell r="H378">
            <v>6750101</v>
          </cell>
          <cell r="I378" t="str">
            <v>加古川市平岡町新在家1906番地</v>
          </cell>
          <cell r="J378" t="str">
            <v>079-424-6655</v>
          </cell>
          <cell r="K378" t="str">
            <v>079-424-6222</v>
          </cell>
          <cell r="L378" t="str">
            <v>H2903 更新手続きなし</v>
          </cell>
          <cell r="M378"/>
          <cell r="N378"/>
        </row>
        <row r="379">
          <cell r="B379">
            <v>336</v>
          </cell>
          <cell r="C379" t="str">
            <v>有限会社明環</v>
          </cell>
          <cell r="D379" t="str">
            <v>田口 圭介</v>
          </cell>
          <cell r="E379">
            <v>44651</v>
          </cell>
          <cell r="F379">
            <v>42826</v>
          </cell>
          <cell r="G379">
            <v>41281</v>
          </cell>
          <cell r="H379">
            <v>6760078</v>
          </cell>
          <cell r="I379" t="str">
            <v>高砂市伊保一丁目2番26号</v>
          </cell>
          <cell r="J379" t="str">
            <v>079-447-0681</v>
          </cell>
          <cell r="K379" t="str">
            <v>079-447-1192</v>
          </cell>
          <cell r="L379"/>
          <cell r="M379"/>
          <cell r="N379"/>
        </row>
        <row r="380">
          <cell r="B380">
            <v>337</v>
          </cell>
          <cell r="C380" t="str">
            <v>上田住設</v>
          </cell>
          <cell r="D380" t="str">
            <v>上田 忠実</v>
          </cell>
          <cell r="E380">
            <v>45016</v>
          </cell>
          <cell r="F380">
            <v>43191</v>
          </cell>
          <cell r="G380">
            <v>41365</v>
          </cell>
          <cell r="H380">
            <v>6752456</v>
          </cell>
          <cell r="I380" t="str">
            <v>加西市若井町2632番地</v>
          </cell>
          <cell r="J380" t="str">
            <v>0790-44-0397</v>
          </cell>
          <cell r="K380" t="str">
            <v>0790-44-2829</v>
          </cell>
          <cell r="L380"/>
          <cell r="M380"/>
          <cell r="N380"/>
        </row>
        <row r="381">
          <cell r="B381">
            <v>338</v>
          </cell>
          <cell r="C381" t="str">
            <v>カネシカ住建</v>
          </cell>
          <cell r="D381" t="str">
            <v>金鹿 孝憲</v>
          </cell>
          <cell r="E381">
            <v>45016</v>
          </cell>
          <cell r="F381">
            <v>43191</v>
          </cell>
          <cell r="G381">
            <v>41365</v>
          </cell>
          <cell r="H381">
            <v>6752364</v>
          </cell>
          <cell r="I381" t="str">
            <v>加西市窪田町282番地1の3</v>
          </cell>
          <cell r="J381" t="str">
            <v>0790-43-2805</v>
          </cell>
          <cell r="K381"/>
          <cell r="L381"/>
          <cell r="M381"/>
          <cell r="N381"/>
        </row>
        <row r="382">
          <cell r="B382">
            <v>339</v>
          </cell>
          <cell r="C382" t="str">
            <v>藤井設備工業株式会社</v>
          </cell>
          <cell r="D382" t="str">
            <v>藤井 一博</v>
          </cell>
          <cell r="E382">
            <v>45016</v>
          </cell>
          <cell r="F382">
            <v>43191</v>
          </cell>
          <cell r="G382">
            <v>41548</v>
          </cell>
          <cell r="H382">
            <v>6751367</v>
          </cell>
          <cell r="I382" t="str">
            <v>小野市敷地町1382番地</v>
          </cell>
          <cell r="J382" t="str">
            <v>0794-63-4912</v>
          </cell>
          <cell r="K382" t="str">
            <v>0794-63-4913</v>
          </cell>
          <cell r="L382"/>
          <cell r="M382"/>
          <cell r="N382"/>
        </row>
        <row r="383">
          <cell r="B383">
            <v>340</v>
          </cell>
          <cell r="C383" t="str">
            <v>オーエヌエンジニア株式会社</v>
          </cell>
          <cell r="D383" t="str">
            <v>小野 和馬</v>
          </cell>
          <cell r="E383">
            <v>45382</v>
          </cell>
          <cell r="F383">
            <v>43556</v>
          </cell>
          <cell r="G383">
            <v>41821</v>
          </cell>
          <cell r="H383" t="str">
            <v>675-2241</v>
          </cell>
          <cell r="I383" t="str">
            <v>加西市段下町179番地</v>
          </cell>
          <cell r="J383" t="str">
            <v>0790-48-8906</v>
          </cell>
          <cell r="K383" t="str">
            <v>0790-48-8907</v>
          </cell>
          <cell r="L383"/>
          <cell r="M383"/>
          <cell r="N383"/>
        </row>
        <row r="384">
          <cell r="B384">
            <v>340</v>
          </cell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B385">
            <v>341</v>
          </cell>
          <cell r="C385" t="str">
            <v>コバヤシ設備</v>
          </cell>
          <cell r="D385" t="str">
            <v>小林　勉</v>
          </cell>
          <cell r="E385" t="str">
            <v>取消</v>
          </cell>
          <cell r="F385">
            <v>41913</v>
          </cell>
          <cell r="G385">
            <v>41913</v>
          </cell>
          <cell r="H385" t="str">
            <v>675-1357</v>
          </cell>
          <cell r="I385" t="str">
            <v>小野市三和町1101番地の1</v>
          </cell>
          <cell r="J385" t="str">
            <v>0794-66-5061</v>
          </cell>
          <cell r="K385" t="str">
            <v>0794-66-5061</v>
          </cell>
          <cell r="L385" t="str">
            <v>H31.3　更新手続きなし</v>
          </cell>
          <cell r="M385"/>
          <cell r="N385"/>
        </row>
        <row r="386">
          <cell r="B386">
            <v>342</v>
          </cell>
          <cell r="C386" t="str">
            <v>ベネッセ水設有限会社</v>
          </cell>
          <cell r="D386" t="str">
            <v>吉田　和敏</v>
          </cell>
          <cell r="E386" t="str">
            <v>取消</v>
          </cell>
          <cell r="F386">
            <v>42009</v>
          </cell>
          <cell r="G386">
            <v>42009</v>
          </cell>
          <cell r="H386" t="str">
            <v>675-1215</v>
          </cell>
          <cell r="I386" t="str">
            <v>加古川市上荘町都台2丁目3番地の5</v>
          </cell>
          <cell r="J386" t="str">
            <v>079-428-1641</v>
          </cell>
          <cell r="K386" t="str">
            <v>079-428-1642</v>
          </cell>
          <cell r="L386" t="str">
            <v>R1.9　 更新手続きなし</v>
          </cell>
          <cell r="M386"/>
          <cell r="N386"/>
        </row>
        <row r="387">
          <cell r="B387">
            <v>343</v>
          </cell>
          <cell r="C387" t="str">
            <v>株式会社大西住設</v>
          </cell>
          <cell r="D387" t="str">
            <v>大西　敬一郎</v>
          </cell>
          <cell r="E387">
            <v>45747</v>
          </cell>
          <cell r="F387">
            <v>43922</v>
          </cell>
          <cell r="G387">
            <v>42278</v>
          </cell>
          <cell r="H387" t="str">
            <v>675-0019</v>
          </cell>
          <cell r="I387" t="str">
            <v>加古川市野口町水足519番地の2</v>
          </cell>
          <cell r="J387" t="str">
            <v>079-490-3440</v>
          </cell>
          <cell r="K387" t="str">
            <v>079-490-3441</v>
          </cell>
          <cell r="L387"/>
          <cell r="M387"/>
          <cell r="N387"/>
        </row>
        <row r="388">
          <cell r="B388">
            <v>344</v>
          </cell>
          <cell r="C388" t="str">
            <v>関山設備</v>
          </cell>
          <cell r="D388" t="str">
            <v>関山　忠治</v>
          </cell>
          <cell r="E388">
            <v>44286</v>
          </cell>
          <cell r="F388">
            <v>42461</v>
          </cell>
          <cell r="G388">
            <v>42461</v>
          </cell>
          <cell r="H388" t="str">
            <v>675-0055</v>
          </cell>
          <cell r="I388" t="str">
            <v>加古川市東神吉町西井ノ口229番地の24</v>
          </cell>
          <cell r="J388" t="str">
            <v>079-439-4407</v>
          </cell>
          <cell r="K388" t="str">
            <v>079-432-7579</v>
          </cell>
          <cell r="L388"/>
          <cell r="M388"/>
          <cell r="N388"/>
        </row>
        <row r="389">
          <cell r="B389">
            <v>345</v>
          </cell>
          <cell r="C389" t="str">
            <v>ミヤナガ建設</v>
          </cell>
          <cell r="D389" t="str">
            <v>宮永　正三</v>
          </cell>
          <cell r="E389">
            <v>44286</v>
          </cell>
          <cell r="F389">
            <v>42461</v>
          </cell>
          <cell r="G389">
            <v>42461</v>
          </cell>
          <cell r="H389" t="str">
            <v>675-0303</v>
          </cell>
          <cell r="I389" t="str">
            <v>加古川市志方町細工所473番地</v>
          </cell>
          <cell r="J389" t="str">
            <v>079-452-4369</v>
          </cell>
          <cell r="K389" t="str">
            <v>079-452-4375</v>
          </cell>
          <cell r="L389"/>
          <cell r="M389"/>
          <cell r="N389"/>
        </row>
        <row r="390">
          <cell r="B390">
            <v>346</v>
          </cell>
          <cell r="C390" t="str">
            <v>株式会社ウノ</v>
          </cell>
          <cell r="D390" t="str">
            <v>宇野　健志</v>
          </cell>
          <cell r="E390">
            <v>44286</v>
          </cell>
          <cell r="F390">
            <v>42739</v>
          </cell>
          <cell r="G390">
            <v>42740</v>
          </cell>
          <cell r="H390" t="str">
            <v>677-0003</v>
          </cell>
          <cell r="I390" t="str">
            <v>西脇市西田町261番地の1</v>
          </cell>
          <cell r="J390" t="str">
            <v>0795-22-1261</v>
          </cell>
          <cell r="K390" t="str">
            <v>0795-22-8186</v>
          </cell>
          <cell r="L390"/>
          <cell r="M390"/>
          <cell r="N390"/>
        </row>
        <row r="391">
          <cell r="B391">
            <v>347</v>
          </cell>
          <cell r="C391" t="str">
            <v>有限会社松岡組</v>
          </cell>
          <cell r="D391" t="str">
            <v>松岡　哲生</v>
          </cell>
          <cell r="E391">
            <v>44286</v>
          </cell>
          <cell r="F391">
            <v>42739</v>
          </cell>
          <cell r="G391">
            <v>42740</v>
          </cell>
          <cell r="H391" t="str">
            <v>651-2231</v>
          </cell>
          <cell r="I391" t="str">
            <v>神戸市西区櫨谷町寺谷1242番地の693</v>
          </cell>
          <cell r="J391" t="str">
            <v>078-997-1422</v>
          </cell>
          <cell r="K391" t="str">
            <v>078-997-1473</v>
          </cell>
          <cell r="L391"/>
          <cell r="M391"/>
          <cell r="N391"/>
        </row>
        <row r="392">
          <cell r="B392">
            <v>348</v>
          </cell>
          <cell r="C392" t="str">
            <v>株式会社ダイセン</v>
          </cell>
          <cell r="D392" t="str">
            <v>塚前　孝文</v>
          </cell>
          <cell r="E392">
            <v>44651</v>
          </cell>
          <cell r="F392">
            <v>42826</v>
          </cell>
          <cell r="G392">
            <v>42826</v>
          </cell>
          <cell r="H392" t="str">
            <v>675-2241</v>
          </cell>
          <cell r="I392" t="str">
            <v>加西市段下町60番地の13</v>
          </cell>
          <cell r="J392" t="str">
            <v>0790-48-2063</v>
          </cell>
          <cell r="K392" t="str">
            <v>0790-48-3781</v>
          </cell>
          <cell r="L392"/>
          <cell r="M392"/>
          <cell r="N392"/>
        </row>
        <row r="393">
          <cell r="B393">
            <v>349</v>
          </cell>
          <cell r="C393" t="str">
            <v>有限会社大野設備</v>
          </cell>
          <cell r="D393" t="str">
            <v>西川　勝吾</v>
          </cell>
          <cell r="E393">
            <v>44651</v>
          </cell>
          <cell r="F393">
            <v>42917</v>
          </cell>
          <cell r="G393">
            <v>42917</v>
          </cell>
          <cell r="H393" t="str">
            <v>679-2161</v>
          </cell>
          <cell r="I393" t="str">
            <v>姫路市香寺町溝口837番地1</v>
          </cell>
          <cell r="J393" t="str">
            <v>079-232-3226</v>
          </cell>
          <cell r="K393" t="str">
            <v>079-232-7667</v>
          </cell>
          <cell r="L393"/>
          <cell r="M393"/>
          <cell r="N393"/>
        </row>
        <row r="394">
          <cell r="B394">
            <v>350</v>
          </cell>
          <cell r="C394" t="str">
            <v>有限会社ＹＭ設備</v>
          </cell>
          <cell r="D394" t="str">
            <v>向谷　悦和</v>
          </cell>
          <cell r="E394">
            <v>44651</v>
          </cell>
          <cell r="F394">
            <v>42917</v>
          </cell>
          <cell r="G394">
            <v>42917</v>
          </cell>
          <cell r="H394" t="str">
            <v>651-2122</v>
          </cell>
          <cell r="I394" t="str">
            <v>神戸市西区白水二丁目10番11号</v>
          </cell>
          <cell r="J394" t="str">
            <v>078-978-1236</v>
          </cell>
          <cell r="K394" t="str">
            <v>078-978-1237</v>
          </cell>
          <cell r="L394"/>
          <cell r="M394"/>
          <cell r="N394"/>
        </row>
        <row r="395">
          <cell r="B395">
            <v>351</v>
          </cell>
          <cell r="C395" t="str">
            <v>光丸商會</v>
          </cell>
          <cell r="D395" t="str">
            <v>横内　秀光</v>
          </cell>
          <cell r="E395">
            <v>44651</v>
          </cell>
          <cell r="F395">
            <v>43009</v>
          </cell>
          <cell r="G395">
            <v>43009</v>
          </cell>
          <cell r="H395" t="str">
            <v>669-3124</v>
          </cell>
          <cell r="I395" t="str">
            <v>丹波市山南町大谷263番地1</v>
          </cell>
          <cell r="J395" t="str">
            <v>0795-77-1229</v>
          </cell>
          <cell r="K395" t="str">
            <v>0795-77-2982</v>
          </cell>
          <cell r="L395"/>
          <cell r="M395"/>
          <cell r="N395"/>
        </row>
        <row r="396">
          <cell r="B396">
            <v>352</v>
          </cell>
          <cell r="C396" t="str">
            <v>株式会社中井設備</v>
          </cell>
          <cell r="D396" t="str">
            <v>中井　正二</v>
          </cell>
          <cell r="E396">
            <v>44651</v>
          </cell>
          <cell r="F396">
            <v>43009</v>
          </cell>
          <cell r="G396">
            <v>43009</v>
          </cell>
          <cell r="H396" t="str">
            <v>671-0201</v>
          </cell>
          <cell r="I396" t="str">
            <v>姫路市飾東町小原新201番地1</v>
          </cell>
          <cell r="J396" t="str">
            <v>079-262-0066</v>
          </cell>
          <cell r="K396" t="str">
            <v>079-262-0066</v>
          </cell>
          <cell r="L396"/>
          <cell r="M396"/>
          <cell r="N396"/>
        </row>
        <row r="397">
          <cell r="B397">
            <v>353</v>
          </cell>
          <cell r="C397" t="str">
            <v>有限会社多紀水工</v>
          </cell>
          <cell r="D397" t="str">
            <v>村上　秀樹</v>
          </cell>
          <cell r="E397">
            <v>44651</v>
          </cell>
          <cell r="F397">
            <v>43009</v>
          </cell>
          <cell r="G397">
            <v>43009</v>
          </cell>
          <cell r="H397" t="str">
            <v>669-2123</v>
          </cell>
          <cell r="I397" t="str">
            <v>篠山市古市61番地</v>
          </cell>
          <cell r="J397" t="str">
            <v>079-595-0537</v>
          </cell>
          <cell r="K397" t="str">
            <v>079-595-1094</v>
          </cell>
          <cell r="L397"/>
          <cell r="M397"/>
          <cell r="N397"/>
        </row>
        <row r="398">
          <cell r="B398">
            <v>354</v>
          </cell>
          <cell r="C398" t="str">
            <v>有限会社三和テック</v>
          </cell>
          <cell r="D398" t="str">
            <v>三浦　岩和</v>
          </cell>
          <cell r="E398">
            <v>44651</v>
          </cell>
          <cell r="F398">
            <v>43009</v>
          </cell>
          <cell r="G398">
            <v>43009</v>
          </cell>
          <cell r="H398" t="str">
            <v>671-1101</v>
          </cell>
          <cell r="I398" t="str">
            <v>姫路市広畑区東夢前台4丁目122番地</v>
          </cell>
          <cell r="J398" t="str">
            <v>079-228-7566</v>
          </cell>
          <cell r="K398" t="str">
            <v>079-228-7567</v>
          </cell>
          <cell r="L398"/>
          <cell r="M398"/>
          <cell r="N398"/>
        </row>
        <row r="399">
          <cell r="B399">
            <v>355</v>
          </cell>
          <cell r="C399" t="str">
            <v>新栄設備工業有限会社</v>
          </cell>
          <cell r="D399" t="str">
            <v>中山　隆義</v>
          </cell>
          <cell r="E399">
            <v>44651</v>
          </cell>
          <cell r="F399">
            <v>43104</v>
          </cell>
          <cell r="G399">
            <v>43104</v>
          </cell>
          <cell r="H399" t="str">
            <v>671-0251</v>
          </cell>
          <cell r="I399" t="str">
            <v>姫路市花田町上原田52番地の10</v>
          </cell>
          <cell r="J399" t="str">
            <v>079-253-4767</v>
          </cell>
          <cell r="K399" t="str">
            <v>079-253-4768</v>
          </cell>
          <cell r="L399"/>
          <cell r="M399"/>
          <cell r="N399"/>
        </row>
        <row r="400">
          <cell r="B400">
            <v>356</v>
          </cell>
          <cell r="C400" t="str">
            <v>ヴァースト</v>
          </cell>
          <cell r="D400" t="str">
            <v>柳　  辰彦</v>
          </cell>
          <cell r="E400">
            <v>44651</v>
          </cell>
          <cell r="F400">
            <v>43104</v>
          </cell>
          <cell r="G400">
            <v>43104</v>
          </cell>
          <cell r="H400">
            <v>6752313</v>
          </cell>
          <cell r="I400" t="str">
            <v>加西市北条町黒駒250番地2</v>
          </cell>
          <cell r="J400" t="str">
            <v>0790-42-5468</v>
          </cell>
          <cell r="K400" t="str">
            <v>0790-42-5468</v>
          </cell>
          <cell r="L400"/>
          <cell r="M400"/>
          <cell r="N400"/>
        </row>
        <row r="401">
          <cell r="B401">
            <v>357</v>
          </cell>
          <cell r="C401" t="str">
            <v>株式会社シン</v>
          </cell>
          <cell r="D401" t="str">
            <v>坂本　直哉</v>
          </cell>
          <cell r="E401">
            <v>45016</v>
          </cell>
          <cell r="F401">
            <v>43191</v>
          </cell>
          <cell r="G401">
            <v>43191</v>
          </cell>
          <cell r="H401">
            <v>6750011</v>
          </cell>
          <cell r="I401" t="str">
            <v>加古川市野口町北野1321番地の1</v>
          </cell>
          <cell r="J401" t="str">
            <v>079-423-7809</v>
          </cell>
          <cell r="K401" t="str">
            <v>079-423-7880</v>
          </cell>
          <cell r="L401"/>
          <cell r="M401"/>
          <cell r="N401"/>
        </row>
        <row r="402">
          <cell r="B402">
            <v>358</v>
          </cell>
          <cell r="C402" t="str">
            <v>有限会社ミヤマ</v>
          </cell>
          <cell r="D402" t="str">
            <v>日下部　太</v>
          </cell>
          <cell r="E402">
            <v>45016</v>
          </cell>
          <cell r="F402">
            <v>43191</v>
          </cell>
          <cell r="G402">
            <v>43191</v>
          </cell>
          <cell r="H402">
            <v>6752303</v>
          </cell>
          <cell r="I402" t="str">
            <v>加西市北条町古坂442番地の2</v>
          </cell>
          <cell r="J402" t="str">
            <v>0790-35-9703</v>
          </cell>
          <cell r="K402" t="str">
            <v>0790-43-2266</v>
          </cell>
          <cell r="L402"/>
          <cell r="M402"/>
          <cell r="N402"/>
        </row>
        <row r="403">
          <cell r="B403">
            <v>359</v>
          </cell>
          <cell r="C403" t="str">
            <v>市木工業</v>
          </cell>
          <cell r="D403" t="str">
            <v>市木　良太</v>
          </cell>
          <cell r="E403">
            <v>45016</v>
          </cell>
          <cell r="F403">
            <v>43282</v>
          </cell>
          <cell r="G403">
            <v>43282</v>
          </cell>
          <cell r="H403" t="str">
            <v>672-8052</v>
          </cell>
          <cell r="I403" t="str">
            <v>姫路市飾磨区玉地48番地7</v>
          </cell>
          <cell r="J403" t="str">
            <v>079-228-0171</v>
          </cell>
          <cell r="K403" t="str">
            <v>079-228-0171</v>
          </cell>
          <cell r="L403"/>
          <cell r="M403"/>
          <cell r="N403"/>
        </row>
        <row r="404">
          <cell r="B404">
            <v>360</v>
          </cell>
          <cell r="C404" t="str">
            <v>株式会社翔設備</v>
          </cell>
          <cell r="D404" t="str">
            <v>黒田　幸介</v>
          </cell>
          <cell r="E404">
            <v>45016</v>
          </cell>
          <cell r="F404">
            <v>43374</v>
          </cell>
          <cell r="G404">
            <v>43374</v>
          </cell>
          <cell r="H404" t="str">
            <v>675-0122</v>
          </cell>
          <cell r="I404" t="str">
            <v>加古川市別府町別府597番地の14</v>
          </cell>
          <cell r="J404" t="str">
            <v>079-497-7174</v>
          </cell>
          <cell r="K404" t="str">
            <v>079-497-7175</v>
          </cell>
          <cell r="L404"/>
          <cell r="M404"/>
          <cell r="N404"/>
        </row>
        <row r="405">
          <cell r="B405">
            <v>361</v>
          </cell>
          <cell r="C405" t="str">
            <v>えばし設備</v>
          </cell>
          <cell r="D405" t="str">
            <v>江端　達也</v>
          </cell>
          <cell r="E405">
            <v>45016</v>
          </cell>
          <cell r="F405">
            <v>43469</v>
          </cell>
          <cell r="G405">
            <v>43469</v>
          </cell>
          <cell r="H405" t="str">
            <v>672-8016</v>
          </cell>
          <cell r="I405" t="str">
            <v>姫路市木場550番地9</v>
          </cell>
          <cell r="J405" t="str">
            <v>079-246-2283</v>
          </cell>
          <cell r="K405" t="str">
            <v>079-246-2284</v>
          </cell>
          <cell r="L405"/>
          <cell r="M405"/>
          <cell r="N405"/>
        </row>
        <row r="406">
          <cell r="B406">
            <v>362</v>
          </cell>
          <cell r="C406" t="str">
            <v>株式会社七福建設</v>
          </cell>
          <cell r="D406" t="str">
            <v>村岡　括矢</v>
          </cell>
          <cell r="E406">
            <v>45382</v>
          </cell>
          <cell r="F406">
            <v>43739</v>
          </cell>
          <cell r="G406">
            <v>43739</v>
          </cell>
          <cell r="H406" t="str">
            <v>677-0054</v>
          </cell>
          <cell r="I406" t="str">
            <v>西脇市野村町249番地の9</v>
          </cell>
          <cell r="J406" t="str">
            <v>0795-22-5544</v>
          </cell>
          <cell r="K406" t="str">
            <v>0795-22-5563</v>
          </cell>
          <cell r="L406"/>
          <cell r="M406"/>
          <cell r="N406"/>
        </row>
        <row r="407">
          <cell r="B407">
            <v>363</v>
          </cell>
          <cell r="C407" t="str">
            <v>藤野設備工業</v>
          </cell>
          <cell r="D407" t="str">
            <v>藤野　泰典</v>
          </cell>
          <cell r="E407">
            <v>45382</v>
          </cell>
          <cell r="F407">
            <v>43739</v>
          </cell>
          <cell r="G407">
            <v>43739</v>
          </cell>
          <cell r="H407" t="str">
            <v>672-8025</v>
          </cell>
          <cell r="I407" t="str">
            <v>姫路市飾磨区堀川町85番地3</v>
          </cell>
          <cell r="J407" t="str">
            <v>079-235-7320</v>
          </cell>
          <cell r="K407" t="str">
            <v>079-235-7321</v>
          </cell>
          <cell r="L407"/>
          <cell r="M407"/>
          <cell r="N407"/>
        </row>
        <row r="408">
          <cell r="B408">
            <v>364</v>
          </cell>
          <cell r="C408" t="str">
            <v>リノベイト設備</v>
          </cell>
          <cell r="D408" t="str">
            <v>竹内　正明</v>
          </cell>
          <cell r="E408">
            <v>45382</v>
          </cell>
          <cell r="F408">
            <v>43836</v>
          </cell>
          <cell r="G408">
            <v>43836</v>
          </cell>
          <cell r="H408" t="str">
            <v>673-0532</v>
          </cell>
          <cell r="I408" t="str">
            <v>三木市緑が丘町中2丁目2番地の20</v>
          </cell>
          <cell r="J408" t="str">
            <v>0794-85-5762</v>
          </cell>
          <cell r="K408" t="str">
            <v>0794-85-5762</v>
          </cell>
          <cell r="L408"/>
          <cell r="M408"/>
          <cell r="N408"/>
        </row>
        <row r="409">
          <cell r="B409">
            <v>365</v>
          </cell>
          <cell r="C409" t="str">
            <v>大谷設備</v>
          </cell>
          <cell r="D409" t="str">
            <v>大谷　修司</v>
          </cell>
          <cell r="E409">
            <v>45747</v>
          </cell>
          <cell r="F409">
            <v>43922</v>
          </cell>
          <cell r="G409">
            <v>43922</v>
          </cell>
          <cell r="H409" t="str">
            <v>675-2346</v>
          </cell>
          <cell r="I409" t="str">
            <v>加西市東剣坂町515番地</v>
          </cell>
          <cell r="J409" t="str">
            <v>0790-46-0045</v>
          </cell>
          <cell r="K409" t="str">
            <v>0790-46-0045</v>
          </cell>
          <cell r="L409"/>
          <cell r="M409"/>
          <cell r="N409"/>
        </row>
        <row r="410">
          <cell r="B410">
            <v>366</v>
          </cell>
          <cell r="C410" t="str">
            <v>株式会社栄設備</v>
          </cell>
          <cell r="D410" t="str">
            <v>東本　文夫</v>
          </cell>
          <cell r="E410">
            <v>45747</v>
          </cell>
          <cell r="F410">
            <v>44013</v>
          </cell>
          <cell r="G410">
            <v>44013</v>
          </cell>
          <cell r="H410" t="str">
            <v>675-0113</v>
          </cell>
          <cell r="I410" t="str">
            <v>加古川市平岡町中野677番地の1</v>
          </cell>
          <cell r="J410" t="str">
            <v>079-437-1700</v>
          </cell>
          <cell r="K410" t="str">
            <v>079-437-1707</v>
          </cell>
          <cell r="L410"/>
          <cell r="M410"/>
          <cell r="N410"/>
        </row>
        <row r="411"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</row>
        <row r="412"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</row>
        <row r="414"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</row>
        <row r="415">
          <cell r="B415"/>
          <cell r="C415" t="str">
            <v>指定工事店名</v>
          </cell>
          <cell r="D415" t="str">
            <v>代表者名</v>
          </cell>
          <cell r="E415"/>
          <cell r="F415"/>
          <cell r="G415"/>
          <cell r="H415"/>
          <cell r="I415" t="str">
            <v>住　　　　　　　　　所</v>
          </cell>
          <cell r="J415"/>
          <cell r="K415"/>
          <cell r="L415"/>
          <cell r="M415"/>
          <cell r="N415"/>
        </row>
        <row r="418">
          <cell r="C418" t="str">
            <v>指定工事店指定数</v>
          </cell>
          <cell r="D418"/>
        </row>
        <row r="419">
          <cell r="C419" t="str">
            <v>262社</v>
          </cell>
          <cell r="D419" t="str">
            <v>※58社取消</v>
          </cell>
          <cell r="E419" t="str">
            <v>（H20.4.1現在）</v>
          </cell>
        </row>
        <row r="420">
          <cell r="C420">
            <v>229</v>
          </cell>
          <cell r="D420">
            <v>99</v>
          </cell>
          <cell r="E420" t="str">
            <v>（H22.4.1現在）</v>
          </cell>
        </row>
        <row r="421">
          <cell r="C421">
            <v>215</v>
          </cell>
          <cell r="D421">
            <v>115</v>
          </cell>
          <cell r="E421" t="str">
            <v>（H23.4.1現在）</v>
          </cell>
        </row>
        <row r="422">
          <cell r="C422">
            <v>213</v>
          </cell>
          <cell r="D422">
            <v>118</v>
          </cell>
          <cell r="E422" t="str">
            <v>（H24.4.1現在）</v>
          </cell>
        </row>
        <row r="423">
          <cell r="C423">
            <v>217</v>
          </cell>
          <cell r="D423">
            <v>121</v>
          </cell>
          <cell r="E423" t="str">
            <v>（H25.4.1現在）</v>
          </cell>
        </row>
        <row r="424">
          <cell r="C424">
            <v>131</v>
          </cell>
          <cell r="D424">
            <v>210</v>
          </cell>
          <cell r="E424">
            <v>44039.379767939812</v>
          </cell>
          <cell r="F4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G35"/>
  <sheetViews>
    <sheetView showGridLines="0" tabSelected="1" view="pageBreakPreview" topLeftCell="A10" zoomScale="70" zoomScaleNormal="86" zoomScaleSheetLayoutView="70" workbookViewId="0">
      <selection activeCell="Q22" sqref="Q22"/>
    </sheetView>
  </sheetViews>
  <sheetFormatPr defaultColWidth="9" defaultRowHeight="19.8" x14ac:dyDescent="0.45"/>
  <cols>
    <col min="1" max="1" width="2.8984375" style="2" customWidth="1"/>
    <col min="2" max="2" width="12.3984375" style="3" customWidth="1"/>
    <col min="3" max="3" width="18.59765625" style="3" bestFit="1" customWidth="1"/>
    <col min="4" max="4" width="61" style="2" customWidth="1"/>
    <col min="5" max="6" width="12.59765625" style="3" customWidth="1"/>
    <col min="7" max="7" width="22.19921875" style="2" customWidth="1"/>
    <col min="8" max="16384" width="9" style="2"/>
  </cols>
  <sheetData>
    <row r="2" spans="2:7" x14ac:dyDescent="0.45">
      <c r="B2" s="1" t="s">
        <v>0</v>
      </c>
      <c r="C2" s="1"/>
      <c r="G2" s="4" t="s">
        <v>1</v>
      </c>
    </row>
    <row r="3" spans="2:7" x14ac:dyDescent="0.45">
      <c r="B3" s="1"/>
      <c r="C3" s="1"/>
      <c r="G3" s="4" t="s">
        <v>2</v>
      </c>
    </row>
    <row r="4" spans="2:7" x14ac:dyDescent="0.45">
      <c r="B4" s="5" t="s">
        <v>3</v>
      </c>
      <c r="C4" s="5"/>
      <c r="D4" s="6"/>
      <c r="E4" s="5" t="s">
        <v>4</v>
      </c>
      <c r="F4" s="5" t="str">
        <f>IFERROR(VLOOKUP(D4,[1]指定業者ﾘｽﾄ!B2:G131,6,FALSE),"")</f>
        <v/>
      </c>
    </row>
    <row r="5" spans="2:7" ht="7.5" customHeight="1" x14ac:dyDescent="0.45"/>
    <row r="6" spans="2:7" ht="45" customHeight="1" x14ac:dyDescent="0.45">
      <c r="B6" s="7" t="s">
        <v>5</v>
      </c>
      <c r="C6" s="8"/>
      <c r="D6" s="9"/>
      <c r="E6" s="10" t="s">
        <v>6</v>
      </c>
      <c r="F6" s="10" t="s">
        <v>7</v>
      </c>
      <c r="G6" s="10" t="s">
        <v>8</v>
      </c>
    </row>
    <row r="7" spans="2:7" ht="45" customHeight="1" x14ac:dyDescent="0.5">
      <c r="B7" s="11" t="s">
        <v>9</v>
      </c>
      <c r="C7" s="12" t="s">
        <v>10</v>
      </c>
      <c r="D7" s="13" t="s">
        <v>11</v>
      </c>
      <c r="E7" s="14"/>
      <c r="F7" s="14"/>
      <c r="G7" s="15" t="s">
        <v>12</v>
      </c>
    </row>
    <row r="8" spans="2:7" ht="45" customHeight="1" x14ac:dyDescent="0.45">
      <c r="B8" s="16"/>
      <c r="C8" s="16" t="s">
        <v>13</v>
      </c>
      <c r="D8" s="17" t="s">
        <v>14</v>
      </c>
      <c r="E8" s="18"/>
      <c r="F8" s="18"/>
      <c r="G8" s="19"/>
    </row>
    <row r="9" spans="2:7" ht="45" customHeight="1" x14ac:dyDescent="0.45">
      <c r="B9" s="16"/>
      <c r="C9" s="16"/>
      <c r="D9" s="20" t="s">
        <v>15</v>
      </c>
      <c r="E9" s="21"/>
      <c r="F9" s="21"/>
      <c r="G9" s="19"/>
    </row>
    <row r="10" spans="2:7" ht="45" customHeight="1" x14ac:dyDescent="0.45">
      <c r="B10" s="16"/>
      <c r="C10" s="16"/>
      <c r="D10" s="20" t="s">
        <v>16</v>
      </c>
      <c r="E10" s="21"/>
      <c r="F10" s="21"/>
      <c r="G10" s="19"/>
    </row>
    <row r="11" spans="2:7" ht="45" customHeight="1" x14ac:dyDescent="0.45">
      <c r="B11" s="16"/>
      <c r="C11" s="22"/>
      <c r="D11" s="23" t="s">
        <v>17</v>
      </c>
      <c r="E11" s="24"/>
      <c r="F11" s="24"/>
      <c r="G11" s="25"/>
    </row>
    <row r="12" spans="2:7" ht="45" customHeight="1" x14ac:dyDescent="0.45">
      <c r="B12" s="16"/>
      <c r="C12" s="11" t="s">
        <v>18</v>
      </c>
      <c r="D12" s="13" t="s">
        <v>11</v>
      </c>
      <c r="E12" s="14"/>
      <c r="F12" s="14"/>
      <c r="G12" s="26"/>
    </row>
    <row r="13" spans="2:7" ht="45" customHeight="1" x14ac:dyDescent="0.45">
      <c r="B13" s="16"/>
      <c r="C13" s="16"/>
      <c r="D13" s="20" t="s">
        <v>14</v>
      </c>
      <c r="E13" s="21"/>
      <c r="F13" s="21"/>
      <c r="G13" s="27"/>
    </row>
    <row r="14" spans="2:7" ht="45" customHeight="1" x14ac:dyDescent="0.45">
      <c r="B14" s="16"/>
      <c r="C14" s="16"/>
      <c r="D14" s="20" t="s">
        <v>16</v>
      </c>
      <c r="E14" s="21"/>
      <c r="F14" s="21"/>
      <c r="G14" s="27"/>
    </row>
    <row r="15" spans="2:7" ht="45" customHeight="1" x14ac:dyDescent="0.45">
      <c r="B15" s="16"/>
      <c r="C15" s="22"/>
      <c r="D15" s="23" t="s">
        <v>17</v>
      </c>
      <c r="E15" s="24"/>
      <c r="F15" s="24"/>
      <c r="G15" s="28"/>
    </row>
    <row r="16" spans="2:7" ht="45" customHeight="1" x14ac:dyDescent="0.45">
      <c r="B16" s="16"/>
      <c r="C16" s="11" t="s">
        <v>19</v>
      </c>
      <c r="D16" s="13" t="s">
        <v>11</v>
      </c>
      <c r="E16" s="14"/>
      <c r="F16" s="14"/>
      <c r="G16" s="26"/>
    </row>
    <row r="17" spans="2:7" ht="45" customHeight="1" x14ac:dyDescent="0.45">
      <c r="B17" s="16"/>
      <c r="C17" s="16"/>
      <c r="D17" s="20" t="s">
        <v>20</v>
      </c>
      <c r="E17" s="21"/>
      <c r="F17" s="21"/>
      <c r="G17" s="27"/>
    </row>
    <row r="18" spans="2:7" ht="45" customHeight="1" x14ac:dyDescent="0.45">
      <c r="B18" s="16"/>
      <c r="C18" s="16"/>
      <c r="D18" s="20" t="s">
        <v>21</v>
      </c>
      <c r="E18" s="21"/>
      <c r="F18" s="21"/>
      <c r="G18" s="27"/>
    </row>
    <row r="19" spans="2:7" ht="45" customHeight="1" x14ac:dyDescent="0.45">
      <c r="B19" s="16"/>
      <c r="C19" s="16"/>
      <c r="D19" s="20" t="s">
        <v>16</v>
      </c>
      <c r="E19" s="21"/>
      <c r="F19" s="21"/>
      <c r="G19" s="27"/>
    </row>
    <row r="20" spans="2:7" ht="45" customHeight="1" x14ac:dyDescent="0.45">
      <c r="B20" s="16"/>
      <c r="C20" s="22"/>
      <c r="D20" s="23" t="s">
        <v>17</v>
      </c>
      <c r="E20" s="24"/>
      <c r="F20" s="24"/>
      <c r="G20" s="28"/>
    </row>
    <row r="21" spans="2:7" ht="45" customHeight="1" x14ac:dyDescent="0.45">
      <c r="B21" s="16"/>
      <c r="C21" s="11" t="s">
        <v>22</v>
      </c>
      <c r="D21" s="13" t="s">
        <v>23</v>
      </c>
      <c r="E21" s="14"/>
      <c r="F21" s="14"/>
      <c r="G21" s="26"/>
    </row>
    <row r="22" spans="2:7" ht="45" customHeight="1" x14ac:dyDescent="0.45">
      <c r="B22" s="16"/>
      <c r="C22" s="22"/>
      <c r="D22" s="23" t="s">
        <v>24</v>
      </c>
      <c r="E22" s="24"/>
      <c r="F22" s="24"/>
      <c r="G22" s="28"/>
    </row>
    <row r="23" spans="2:7" ht="45" customHeight="1" x14ac:dyDescent="0.45">
      <c r="B23" s="16"/>
      <c r="C23" s="10" t="s">
        <v>25</v>
      </c>
      <c r="D23" s="29" t="s">
        <v>26</v>
      </c>
      <c r="E23" s="30"/>
      <c r="F23" s="30"/>
      <c r="G23" s="31"/>
    </row>
    <row r="24" spans="2:7" ht="45" customHeight="1" x14ac:dyDescent="0.45">
      <c r="B24" s="16"/>
      <c r="C24" s="30" t="s">
        <v>27</v>
      </c>
      <c r="D24" s="29" t="s">
        <v>11</v>
      </c>
      <c r="E24" s="30"/>
      <c r="F24" s="30"/>
      <c r="G24" s="31"/>
    </row>
    <row r="25" spans="2:7" ht="45" customHeight="1" x14ac:dyDescent="0.45">
      <c r="B25" s="22"/>
      <c r="C25" s="30" t="s">
        <v>28</v>
      </c>
      <c r="D25" s="29" t="s">
        <v>29</v>
      </c>
      <c r="E25" s="30"/>
      <c r="F25" s="30"/>
      <c r="G25" s="31"/>
    </row>
    <row r="26" spans="2:7" ht="37.5" customHeight="1" x14ac:dyDescent="0.45">
      <c r="B26" s="32"/>
      <c r="C26" s="33"/>
      <c r="D26" s="34"/>
      <c r="E26" s="32"/>
      <c r="F26" s="32"/>
      <c r="G26" s="33"/>
    </row>
    <row r="27" spans="2:7" ht="37.5" customHeight="1" x14ac:dyDescent="0.45">
      <c r="B27" s="32"/>
      <c r="C27" s="32"/>
      <c r="D27" s="34"/>
      <c r="E27" s="32"/>
      <c r="F27" s="32"/>
      <c r="G27" s="33"/>
    </row>
    <row r="28" spans="2:7" ht="37.5" customHeight="1" x14ac:dyDescent="0.45">
      <c r="B28" s="32"/>
      <c r="C28" s="32"/>
      <c r="D28" s="34"/>
      <c r="E28" s="32"/>
      <c r="F28" s="32"/>
      <c r="G28" s="33"/>
    </row>
    <row r="29" spans="2:7" ht="37.5" customHeight="1" x14ac:dyDescent="0.45">
      <c r="B29" s="1"/>
      <c r="C29" s="1"/>
      <c r="D29" s="35"/>
    </row>
    <row r="30" spans="2:7" ht="37.5" customHeight="1" x14ac:dyDescent="0.45"/>
    <row r="31" spans="2:7" ht="37.5" customHeight="1" x14ac:dyDescent="0.45"/>
    <row r="32" spans="2:7" ht="37.5" customHeight="1" x14ac:dyDescent="0.45"/>
    <row r="33" ht="37.5" customHeight="1" x14ac:dyDescent="0.45"/>
    <row r="34" ht="37.5" customHeight="1" x14ac:dyDescent="0.45"/>
    <row r="35" ht="37.5" customHeight="1" x14ac:dyDescent="0.45"/>
  </sheetData>
  <mergeCells count="7">
    <mergeCell ref="B6:D6"/>
    <mergeCell ref="B7:B25"/>
    <mergeCell ref="G7:G11"/>
    <mergeCell ref="C8:C11"/>
    <mergeCell ref="C12:C15"/>
    <mergeCell ref="C16:C20"/>
    <mergeCell ref="C21:C22"/>
  </mergeCells>
  <phoneticPr fontId="2"/>
  <printOptions horizontalCentered="1"/>
  <pageMargins left="0.70866141732283472" right="0.51181102362204722" top="0.55118110236220474" bottom="0.55118110236220474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!!!!">
          <x14:formula1>
            <xm:f>'Y:\3030 上水道\指定店関係(名簿、申請様式)\○指定工事店登録・変更 各種様式\[チェックシート.xlsx]指定業者ﾘｽﾄ'!#REF!</xm:f>
          </x14:formula1>
          <xm:sqref>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変更時チェックリスト (主任技術者選任届・解任届）</vt:lpstr>
      <vt:lpstr>'変更時チェックリスト (主任技術者選任届・解任届）'!Print_Area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佐知子</dc:creator>
  <cp:lastModifiedBy>小林 佐知子</cp:lastModifiedBy>
  <dcterms:created xsi:type="dcterms:W3CDTF">2025-07-15T05:40:08Z</dcterms:created>
  <dcterms:modified xsi:type="dcterms:W3CDTF">2025-07-15T05:41:23Z</dcterms:modified>
</cp:coreProperties>
</file>