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44BCA7A7-F54E-4F76-8488-AF41EE4FC376}" xr6:coauthVersionLast="47" xr6:coauthVersionMax="47" xr10:uidLastSave="{00000000-0000-0000-0000-000000000000}"/>
  <bookViews>
    <workbookView xWindow="-120" yWindow="-120" windowWidth="29040" windowHeight="15720" xr2:uid="{00000000-000D-0000-FFFF-FFFF00000000}"/>
  </bookViews>
  <sheets>
    <sheet name="薬剤部門業務支援システム" sheetId="1" r:id="rId1"/>
  </sheets>
  <definedNames>
    <definedName name="_xlnm._FilterDatabase" localSheetId="0" hidden="1">薬剤部門業務支援システム!$A$1:$F$599</definedName>
    <definedName name="anscount" hidden="1">1</definedName>
    <definedName name="limcount" hidden="1">2</definedName>
    <definedName name="_xlnm.Print_Area" localSheetId="0">薬剤部門業務支援システム!$A$1:$F$599</definedName>
    <definedName name="_xlnm.Print_Titles" localSheetId="0">薬剤部門業務支援システム!$1:$1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60" i="1" l="1"/>
  <c r="H4" i="1"/>
  <c r="H3" i="1"/>
  <c r="H2" i="1"/>
</calcChain>
</file>

<file path=xl/sharedStrings.xml><?xml version="1.0" encoding="utf-8"?>
<sst xmlns="http://schemas.openxmlformats.org/spreadsheetml/2006/main" count="1212" uniqueCount="646">
  <si>
    <t>メーカーコメント</t>
  </si>
  <si>
    <t>対応可否</t>
    <rPh sb="0" eb="2">
      <t>タイオウ</t>
    </rPh>
    <rPh sb="2" eb="4">
      <t>カヒ</t>
    </rPh>
    <phoneticPr fontId="3"/>
  </si>
  <si>
    <t>機能仕様</t>
    <rPh sb="0" eb="2">
      <t>キノウ</t>
    </rPh>
    <rPh sb="2" eb="4">
      <t>シヨウ</t>
    </rPh>
    <phoneticPr fontId="2"/>
  </si>
  <si>
    <t>項目</t>
    <rPh sb="0" eb="2">
      <t>コウモク</t>
    </rPh>
    <phoneticPr fontId="3"/>
  </si>
  <si>
    <t>機器修理管理</t>
    <rPh sb="0" eb="2">
      <t>キキ</t>
    </rPh>
    <rPh sb="2" eb="6">
      <t>シュウリカンリ</t>
    </rPh>
    <phoneticPr fontId="2"/>
  </si>
  <si>
    <t>システム要件</t>
    <rPh sb="4" eb="6">
      <t>ヨウケン</t>
    </rPh>
    <phoneticPr fontId="2"/>
  </si>
  <si>
    <t>5-1</t>
    <phoneticPr fontId="1"/>
  </si>
  <si>
    <t>6-1</t>
    <phoneticPr fontId="1"/>
  </si>
  <si>
    <t>2-1</t>
    <phoneticPr fontId="1"/>
  </si>
  <si>
    <t>3-1</t>
    <phoneticPr fontId="1"/>
  </si>
  <si>
    <t>1-1</t>
    <phoneticPr fontId="1"/>
  </si>
  <si>
    <t>4-1</t>
    <phoneticPr fontId="1"/>
  </si>
  <si>
    <t>7-1</t>
    <phoneticPr fontId="1"/>
  </si>
  <si>
    <t>薬剤部門業務支援システム</t>
    <phoneticPr fontId="1"/>
  </si>
  <si>
    <t>処方チェック機能として、医薬品データベース・薬剤部門支援システムのマスター（内服・注射）に登録されたデータと連携し、問題のある処方はエラーとしてチェックが可能であること。また、院内採用・非採用薬に関わらず、薬局にて鑑別された持参薬を含めた一元処方チェック（クロスチェック）が可能であること。　</t>
  </si>
  <si>
    <t>電子カルテから患者様ごとのアレルギー情報を受信することでアレルギーチェックができる機能を有すること。アレルギー情報は医薬品データベースの成分データと結び付けができること。</t>
  </si>
  <si>
    <t>初回投与時に検査が必要な薬剤に関して、処方受信時に検査実施有無のチェックができる機能を有すること。医薬品データベースで初回投与時に検査が必要な薬剤と対象の検査項目との結び付けのデータを保持していること。</t>
  </si>
  <si>
    <t>定期的に検査が必要な薬剤に関して、処方受信時に検査実施有無のチェックができる機能を有すること。医薬品データベースで定期的に検査が必要な薬剤と対象の検査項目との結び付けのデータを保持していること。</t>
  </si>
  <si>
    <t>処方鑑査画面で、１画面に今回処方・前回処方・薬歴（カレンダー画面）が、同時に表示できる機能を有すること。</t>
  </si>
  <si>
    <t>予測不可能なハードトラブル時にも、号機振替やプリンター出力先振替等を行える機能を有すること。</t>
  </si>
  <si>
    <t>処方箋は文字の大きさ、印字場所等を変更できる機能を有すること。</t>
  </si>
  <si>
    <t>処方箋に前回投与量との比較・総量・棚番・処方チェック結果・特定薬品の前回の投与間隔を印字できる機能を有すること。</t>
  </si>
  <si>
    <t>処方鑑査画面で患者の情報（男性・女性・小児・高齢者）をアイコン等のイメージで表示する機能を有すること。</t>
  </si>
  <si>
    <t>処方鑑査画面から薬品の注意事項等情報を閲覧できる機能を有すること。</t>
  </si>
  <si>
    <t>処方鑑査画面から指定した薬品の薬品マスターを起動できること。</t>
  </si>
  <si>
    <t>処方鑑査画面で疑義照会記録画面が起動できること。
疑義照会記録画面で疑義照会の対応結果が登録できるとともに過去の疑義照会対応の履歴が参照できること。</t>
  </si>
  <si>
    <t>処方チェックエラーが掛かった場合、画面とサウンドでお知らせする機能を有すること。</t>
  </si>
  <si>
    <t>処方チェックエラーが掛かっている状態で以降受信したデータが問題ない場合、順番待ちすることなく自動で発行される機能を有すること。</t>
  </si>
  <si>
    <t>処方チェック機能には承認機能があり、処方鑑査時に承認した処方は強制発行できる機能を有すること。</t>
  </si>
  <si>
    <t>処方チェックが掛かった場合、該当患者のみ次回以降チェック対象外とする設定ができること。その際、コメントが登録でき次回以降の指示箋に印字する機能を有すること。</t>
  </si>
  <si>
    <t>処方チェックエラーが掛かった場合、チェック結果を印字した帳票を出力できる機能を有すること。</t>
  </si>
  <si>
    <t>処方チェックエラーが掛かった場合、承認機能によりチェックに対する承認者の履歴を保存する機能を有すること。</t>
  </si>
  <si>
    <t>処方鑑査画面で鑑査中の処方を保留する機能を有すること。また、保留中の件数を表示、またはテロップにてお知らせする機能を有すること。</t>
  </si>
  <si>
    <t>簡易懸濁の対応として、薬袋の取りまとめについて独自の調剤内規を持たせる機能を有すること。また、薬袋や処方箋に任意に登録した簡易懸濁のコメントを印字できること。</t>
  </si>
  <si>
    <t>処方箋には検査値・前回投与量との比較・総量・棚番・処方チェック結果・特定薬品の前回の投与間隔等の情報を印字できること。</t>
  </si>
  <si>
    <t>注意事項等情報の使用上の注意に自動車運転に関する制限事項の記載がある医薬品には、薬剤情報提供書・薬袋に運転禁止・運転注意のマークを印字できる機能を有すること。</t>
  </si>
  <si>
    <t>薬剤情報提供書について、ハイリスク薬と判別できるコメントを薬品毎に自動で印字できる機能を有すること。</t>
  </si>
  <si>
    <t>英語の薬剤情報提供書を作成できる機能を有すること。</t>
  </si>
  <si>
    <t>薬剤情報提供書とお薬手帳ラベルについて、処方情報をQRコードで印字できる機能を有すること。</t>
  </si>
  <si>
    <t>日勤・夜勤・休日以外にも機器の故障時等、ボタン一つで運用モードを切り替える機能を有すること。また時間を設定することで運用モードの自動切替えも可能であること。</t>
  </si>
  <si>
    <t>機器接続状況画面でデータの通信状況の確認が行え、プリンタがエラーになった場合他のプリンタへの振り替えが可能な機能を有すること。</t>
  </si>
  <si>
    <t>薬品マスタは医薬品データベースから情報を取り込める機能を有すること。</t>
  </si>
  <si>
    <t>複数薬品の薬品マスタの情報を一覧画面で編集でき、CSVに一括で抽出する機能を有すること。</t>
  </si>
  <si>
    <t>薬品マスタ・用法マスタ・コメント設定マスタ・処方チェック設定マスタの各マスタ履歴を変更前と変更後に差分を確認できる機能を有すること。</t>
  </si>
  <si>
    <t>薬品使用頻度統計画面で薬品使用量を病棟・診療科・医師毎に出力する機能を有すること。また、薬価も合わせて出力できる機能を有すること。</t>
  </si>
  <si>
    <t>薬品投与者検索画面で特定の薬品を投与した患者の検索ができる機能を有すること。</t>
  </si>
  <si>
    <t>処方統計画面で指定年度の処方箋枚数・件数・剤数を月別集計し、前年度との増減比較（差分表示）を行え帳票も出力できる機能を有すること。</t>
  </si>
  <si>
    <t>後発品薬品統計画面で院外処方箋から後発品に変更可・不可の処方箋枚数・割合（後発品へ変更可能な割合）を表示する機能を有すること。</t>
  </si>
  <si>
    <t>医薬品データベースの情報は、採用区分・流通か非流通か、出力情報を指定してCSV出力する機能を有していること。</t>
  </si>
  <si>
    <t>各種統計資料は、すべてCSV形式のファイルに出力を行える機能を有すること。</t>
  </si>
  <si>
    <t>データのバックアップや日次更新業務を事前に登録されたスケジュールに基づき、自動で行える機能を有すること。</t>
  </si>
  <si>
    <t>調剤室の処方鑑査画面とは異なる病棟処方鑑査画面を有すること。病棟処方鑑査画面はWebで動作し専用端末を必要としないこと。</t>
  </si>
  <si>
    <t>病棟処方鑑査画面では今回処方・前回処方・検査歴・患者コメントが1画面で参照できる機能を有すること。</t>
  </si>
  <si>
    <t>病棟処方鑑査画面では、監査状態（未監査・監査済・不可）・病棟・診療科・担当医師・担当薬剤師・患者ID・オーダーNoで絞込み表示が可能であること。</t>
  </si>
  <si>
    <t>病棟処方鑑査画面で登録した患者コメントは調剤室で発行する処方箋に印字でき、病棟と調剤室との情報共有が図れること。</t>
  </si>
  <si>
    <t>患者スクリーニング機能として、複合的な条件から対象患者を抽出でき、抽出結果の一覧を印刷できる機能を有すること。抽出条件は以下の内容から組み合わせられること。
【抽出条件】年齢・性別・診療科・病棟・薬品・検査値・体重・BMI・病名・薬品種類数・薬品区分</t>
  </si>
  <si>
    <t>検索を実行する日時は設定が可能なこと。</t>
  </si>
  <si>
    <t>モニタリング対象として指定した患者に関して、絞込条件外であっても常に検索対象とする機能を有すること。また、検索用条件とは別に優先して確認したい検査を指定・保存できる機能を有すること。</t>
  </si>
  <si>
    <t>患者スクリーニング機能では、患者抽出後に検索条件の変更ができ、該当患者の増減を確認できるシミュレーション機能を有すること。</t>
  </si>
  <si>
    <t>患者スクリーニング画面で抽出された患者の薬歴・検査歴を参照できること。また、抽出条件に該当する薬品と検査値は背景色を色分けする機能を有すること。薬歴・検査歴は印刷できること。</t>
  </si>
  <si>
    <t>サーバーのバックアップ・ディスク容量等、システム状態を監視し薬剤部の端末に警告を表示する機能を有すること。</t>
  </si>
  <si>
    <t>統計機能は電子カルテ端末で確認できること。</t>
  </si>
  <si>
    <t>注射支援システム</t>
  </si>
  <si>
    <t>処方チェック機能として、医薬品データベース・薬剤部門支援システムのマスター（内服・注射）に登録されたデータと連係し、問題のある処方はエラーとしてチェックが可能であること。また、院内採用・非採用薬に関わらず、薬局にて鑑別された持参薬を含めた一元処方チェック（クロスチェック）が可能であること。</t>
  </si>
  <si>
    <t>処方鑑査画面にて、1画面に今回処方・前回処方・薬歴（カレンダー画面）が、同時に表示できる機能を有すること。</t>
  </si>
  <si>
    <t>処方鑑査画面で指定した薬品の薬品マスターを直接起動でき編集できる機能を有すること。</t>
  </si>
  <si>
    <t>処方鑑査画面でエラー内容が視覚的に確認する事ができ、過去の疑義照会が参照できる機能を有すること。</t>
  </si>
  <si>
    <t>注射締め画面でオーダーからの受信データを蓄積し、指定した病棟のみのデータを発行する機能を有すること。また、発行する日付は1日から複数日の指定ができること。</t>
  </si>
  <si>
    <t>注射箋・輸液ラベルを出力する機能を有すること。</t>
  </si>
  <si>
    <t>注射箋は検査値・身長・体重・体表面積等の情報を印字する機能を有すること。</t>
  </si>
  <si>
    <t>輸液ラベルは3点認証用のバーコードを印字できること。</t>
  </si>
  <si>
    <t>輸液ラベルは薬剤に紐づいたコメントを自動で印字できること。</t>
  </si>
  <si>
    <t>病棟集計表を出力する機能を有すること。集計表は輸液と冷所保存薬を分けて集計し1枚に印字できること。</t>
  </si>
  <si>
    <t>患者別薬品集計表・冷所薬品集計表・薬品別病棟予定表・TPN患者一覧表・抗がん薬患者一覧表・向精神薬患者一覧表・抗生物質患者一覧表・血液製剤患者一覧表・毒薬劇薬患者一覧表を出力する機能を有すること。</t>
  </si>
  <si>
    <t>TPNの成分を自動計算し合計値を注射箋に印字する機能を有すること。合計の範囲は処方・施用・ルートで設定できる機能を有すること。</t>
  </si>
  <si>
    <t>病棟処方鑑査画面では、監査状態（未監査・監査済・不可）・病棟・診療科・部署・担当医師・担当薬剤師・患者ID・オーダーNoで絞込み表示が可能であること。</t>
  </si>
  <si>
    <t>予測不可能なハードトラブル時にも、号機振替やプリンター出力先振替等を、簡易な操作で行えるような機能を有すること。</t>
  </si>
  <si>
    <t>配合変化のチェックができる機能を有すること。また、チェック結果は帳票で出力できること。</t>
  </si>
  <si>
    <t>サーバーのバックアップ・ディスク容量・連続稼働・日次更新・データべースエラー等、システム状態を監視し薬剤部の端末に警告を表示する機能を有すること。</t>
  </si>
  <si>
    <t>服薬指導支援システム</t>
  </si>
  <si>
    <t>服薬指導支援システム（WEB機能）</t>
  </si>
  <si>
    <t>1</t>
    <phoneticPr fontId="1"/>
  </si>
  <si>
    <t>2</t>
    <phoneticPr fontId="1"/>
  </si>
  <si>
    <t>電子カルテ端末からも、WEBブラウザを利用して病棟薬剤業務支援システム・持参薬鑑別システム・病棟業務日誌システムが活用できること。また、各種帳票の発行も可能であること。（ただし、Windows10やブラウザ等の制限は有りとする）</t>
    <rPh sb="0" eb="2">
      <t>デンシ</t>
    </rPh>
    <rPh sb="5" eb="7">
      <t>タンマツ</t>
    </rPh>
    <rPh sb="19" eb="21">
      <t>リヨウ</t>
    </rPh>
    <rPh sb="23" eb="31">
      <t>ビョウトウヤクザイギョウムシエン</t>
    </rPh>
    <rPh sb="36" eb="41">
      <t>ジサンヤクカンベツ</t>
    </rPh>
    <rPh sb="46" eb="52">
      <t>ビョウトウギョウムニッシ</t>
    </rPh>
    <rPh sb="57" eb="59">
      <t>カツヨウ</t>
    </rPh>
    <rPh sb="68" eb="70">
      <t>カクシュ</t>
    </rPh>
    <rPh sb="70" eb="72">
      <t>チョウヒョウ</t>
    </rPh>
    <rPh sb="73" eb="75">
      <t>ハッコウ</t>
    </rPh>
    <rPh sb="76" eb="78">
      <t>カノウ</t>
    </rPh>
    <rPh sb="103" eb="104">
      <t>ナド</t>
    </rPh>
    <rPh sb="105" eb="107">
      <t>セイゲン</t>
    </rPh>
    <rPh sb="108" eb="109">
      <t>アリ</t>
    </rPh>
    <phoneticPr fontId="4"/>
  </si>
  <si>
    <t>当システムにて入力した情報はサーバー上に登録され、病院内のどこで入力しても情報が反映し、共有できること。（ただし、Windows10やブラウザ等の制限事項は有りとする）</t>
    <rPh sb="0" eb="1">
      <t>トウ</t>
    </rPh>
    <rPh sb="7" eb="9">
      <t>ニュウリョク</t>
    </rPh>
    <rPh sb="11" eb="13">
      <t>ジョウホウ</t>
    </rPh>
    <rPh sb="18" eb="19">
      <t>ジョウ</t>
    </rPh>
    <rPh sb="20" eb="22">
      <t>トウロク</t>
    </rPh>
    <rPh sb="25" eb="28">
      <t>ビョウインナイ</t>
    </rPh>
    <rPh sb="32" eb="34">
      <t>ニュウリョク</t>
    </rPh>
    <rPh sb="37" eb="39">
      <t>ジョウホウ</t>
    </rPh>
    <rPh sb="40" eb="42">
      <t>ハンエイ</t>
    </rPh>
    <rPh sb="44" eb="46">
      <t>キョウユウ</t>
    </rPh>
    <rPh sb="71" eb="72">
      <t>トウ</t>
    </rPh>
    <rPh sb="73" eb="75">
      <t>セイゲン</t>
    </rPh>
    <rPh sb="75" eb="77">
      <t>ジコウ</t>
    </rPh>
    <rPh sb="78" eb="79">
      <t>アリ</t>
    </rPh>
    <phoneticPr fontId="4"/>
  </si>
  <si>
    <t>3-2</t>
    <phoneticPr fontId="1"/>
  </si>
  <si>
    <t>服薬指導支援システム（患者一覧）</t>
  </si>
  <si>
    <t>電子カルテの移動情報を反映し、入院・退院・転棟等のイベント情報を表示できること。
（方式は、ベンダー間での打ち合わせにより決定。）</t>
  </si>
  <si>
    <t>患者の入院データを受信して指定の病棟に患者を自動で表示できること。</t>
  </si>
  <si>
    <t>患者一覧の表示は、病棟毎・担当薬剤師毎・診療科毎で切り替えることができること。また、初期表示は設定にて選択できること。</t>
  </si>
  <si>
    <t>入院中の患者検索について、以下の条件から抽出ができること。
【条件】
入院日・患者ID・名前・病棟・診療科・医師・薬剤師・指導状況</t>
  </si>
  <si>
    <t>退院済みの患者検索について、以下の条件から抽出ができること。
【条件】
退院日・患者ID・名前・病棟・診療科・医師・薬剤師・指導状況</t>
  </si>
  <si>
    <t>患者毎に、移動情報・処方情報・指導状況がカレンダー上に一覧で表示できること。</t>
  </si>
  <si>
    <t>指導実績から、次の算定予定日を自動で設定し、表示できること。また、算定予定日に算定を取得しなかった場合、自動で翌日に再設定し、表示をすること。</t>
  </si>
  <si>
    <t>病棟別に、指定した日付で指導予定患者の予定表を印刷できること。</t>
  </si>
  <si>
    <t>患者毎にメモを記入できる機能を有すること。また、入力したメモは薬歴・指導記録画面・患者プロファイル画面等の各画面から展開できること。</t>
  </si>
  <si>
    <t>薬剤部門支援システムと共通の患者マスタを起動でき、マスタに登録したコメントを処方箋などの帳票への印字にリアルタイムに反映させる機能を有すること。</t>
  </si>
  <si>
    <t>患者一覧の表示は、以下の条件でソートをかけられること。
【条件】
患者ID・ふりがな・病室・診療科・病棟・入院日・退院日・担当薬剤師・担当医</t>
  </si>
  <si>
    <t>患者一覧の初期表示は、ログインした薬剤師の担当病棟にできること。</t>
  </si>
  <si>
    <t>患者情報にて、配薬の管理・初回面談の実施有無・持参薬の有無などのステータス管理が行えること。</t>
  </si>
  <si>
    <t>指導記録の作成有無・電子カルテへの指導記録の送信有無・算定情報の送信有無について、進捗状況を確認できる機能を有すること。また、抽出された患者は指導記録画面への推移ができること。</t>
  </si>
  <si>
    <t>患者一覧にて、カレンダー上に任意の予定を登録し、表示できること。登録する予定は、メンテナンスにてマークや予定内容を設定できること。</t>
  </si>
  <si>
    <t>指定期間内で次の条件に該当する項目を患者毎にマークアップする機能を有すること。
【条件】
本日処方有無・相互作用有無・薬品重複有無・長期投与有無・投与制限有無・配合変化有無・ハイリスク薬品有無</t>
  </si>
  <si>
    <t>患者スクリーニング機能で設定した条件に該当する患者を入院患者一覧からマークアップする機能を有すること。抽出条件は、以下から組み合わせることができること。
【条件】
年齢・性別・病棟・診療科・薬品・検査値・薬品種類数・体重・BMI・病名</t>
  </si>
  <si>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</si>
  <si>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</si>
  <si>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</si>
  <si>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</si>
  <si>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</si>
  <si>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</si>
  <si>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</si>
  <si>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</si>
  <si>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</si>
  <si>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</si>
  <si>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</si>
  <si>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</si>
  <si>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</si>
  <si>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</si>
  <si>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</si>
  <si>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服薬指導支援システム（依頼オーダーの受信）</t>
  </si>
  <si>
    <t>指導依頼オーダを受けて、入院患者のうち、依頼のある患者を認識、抽出することができること。
（方式は、ベンダー間での打ち合わせにより決定。）
電子カルテから指導依頼がある患者を確認できること。</t>
  </si>
  <si>
    <t>指導依頼患者の一覧を抽出する機能を有すること。</t>
  </si>
  <si>
    <t>指導依頼書を印刷する機能があり、印刷済みは色で識別できること。</t>
  </si>
  <si>
    <t>服薬指導支援システム（担当薬剤師の設定）</t>
  </si>
  <si>
    <t>担当薬剤師の設定は、初回指導時の薬剤師での自動設定・患者個別での設定・複数患者の一括設定ができること。</t>
  </si>
  <si>
    <t>患者1人につき、3名までの薬剤師を担当者として登録することが可能で、担当者毎の患者一覧が参照できること。</t>
  </si>
  <si>
    <t>指定した期間で新規入院患者の抽出ができる機能を有すること。また、抽出結果から担当薬剤師の割り振りができること。</t>
  </si>
  <si>
    <t>服薬指導支援システム（患者プロファイル）</t>
  </si>
  <si>
    <t>患者プロファイルは、身長・体重・血液型・住所・副作用歴・アレルギー歴・病名・障害情報・嗜好品・バイタルサインなどの情報の登録ができ、患者管理表の印刷ができる機能を有すること。また、登録した情報は薬剤部門支援システムと共有していること。</t>
  </si>
  <si>
    <t>患者プロファイルの情報は、電子カルテから取込みが行え、且つ編集が可能であること。（方式は、ベンダー間での打ち合わせにより決定。）</t>
  </si>
  <si>
    <t>患者プロファイルは、設定により再入院時には前回入院情報を引き継ぎできること。</t>
  </si>
  <si>
    <t>患者管理表は、指導記録への添付ができること。</t>
  </si>
  <si>
    <t>服薬指導支援システム（薬歴管理）</t>
  </si>
  <si>
    <t>薬歴は、オーダーから受信した情報を基に自動で作成ができること。</t>
  </si>
  <si>
    <t>薬歴の表示は、内服薬・注射薬・持参薬別にまとまって表示されること。</t>
  </si>
  <si>
    <t>薬歴の表示は、特定薬品（麻薬・抗がん薬・ハイリスク薬・持参薬）の背景色や文字色を変更ができること。</t>
  </si>
  <si>
    <t>薬歴の表示は、薬品毎、RP毎、薬効毎、用法毎（持参薬、内服薬）、一般名毎で並び替えができること。また、一回量（服用時期）の表示切り替えができること。</t>
  </si>
  <si>
    <t>薬歴の表示は、オーダーからの依頼オーダーと実施オーダーの用量を同一画面で表示ができること。</t>
  </si>
  <si>
    <t>薬歴と同時系列で、検査値の表示ができること。また、服用薬のCP換算値・カロリー値の表示ができること。</t>
  </si>
  <si>
    <t>薬歴から、DI情報を参照できる機能を有すること。DI情報は、注意事項等情報・薬品画像・投与量等の情報を閲覧できること。また、持参薬を含めてDI情報の閲覧ができること。</t>
  </si>
  <si>
    <t>薬歴から任意の薬品を選択し、処方チェックができる機能を有すること。処方チェックは、相互作用・投与量・投与制限・長期投与・成分重複・薬効重複のチェックができること。また、持参薬を含めて処方チェックができること。</t>
  </si>
  <si>
    <t>薬歴より薬品を指定して、副作用の被疑薬検索が行える機能を有すること。</t>
  </si>
  <si>
    <t>薬歴より注射薬を指定して、配合変化の情報を閲覧できる機能を有すること。</t>
  </si>
  <si>
    <t>薬歴は任意の修正が可能で、修正箇所は文字色が変更され区別ができること。</t>
  </si>
  <si>
    <t>薬歴は手入力による修正後でも、修正前の薬歴が参照できること。</t>
  </si>
  <si>
    <t>薬歴には任意でコメントの登録ができること。また、登録したコメントとオーダーコメントは表示色を分け、区別ができること。</t>
  </si>
  <si>
    <t>薬歴管理表は印刷ができること。薬歴管理表は全薬品・内服薬のみ・注射薬のみを選択できること。また、検査値、CP換算値、カロリー値も選択し印字ができること。</t>
  </si>
  <si>
    <t>薬歴管理表は任意の日付から1ヶ月単位で印刷できること。</t>
  </si>
  <si>
    <t>薬剤管理指導用に、患者基本情報・アレルギー・副作用・感染症情報・薬歴・検査歴・前回の指導記録内容が印字されたワークシートを出力可能なこと。</t>
  </si>
  <si>
    <t>薬剤管理指導サポート機能にて、指定した薬品のプロブレムリストとそれに伴うSOAP文書が自動で生成され、それぞれリストとして出力が行え、指導時のチェックに利用できること。また、チェックしたSOAP文書はそのまま指導記録へ反映できること。</t>
  </si>
  <si>
    <t>服薬指導支援システム（検査歴）</t>
  </si>
  <si>
    <t xml:space="preserve">
検査値は、HISベンダーよりデータを受け取ることで自動で登録されること。（方式は、ベンダー間での打ち合わせにより決定。）また、手動での検査値の登録もできること。
</t>
  </si>
  <si>
    <t>検査値は、検査グループ毎に表示ができること。また、薬剤師毎に専用の検査グループを設定・表示できること。</t>
  </si>
  <si>
    <t>検査値は、基準値の設定ができ、逸脱している場合には該当の検査値の表示色が変更されること。また、検査値はグラフ表示ができること。</t>
  </si>
  <si>
    <t>服薬指導支援システム（薬剤情報提供書）</t>
  </si>
  <si>
    <t>薬歴から、任意の服用日・任意の薬剤についての薬剤情報提供書を出力できること。</t>
  </si>
  <si>
    <t>薬剤情報提供書の発行時に、指導文と画像の編集ができること。また、編集した指導文は保存ができ、次回以降に引用できる機能を有すること。</t>
  </si>
  <si>
    <t>薬剤情報提供書に表示する画像は、薬剤部門支援システムの調剤形態情報を反映し、薬剤毎にヒート、裸錠が自動で選択され、また任意の変更も可能であること。</t>
  </si>
  <si>
    <t>薬剤情報提供書に印字される効能効果などの内容は、診療科毎・医師毎・患者毎に編集し出力できる機能を有すること。</t>
  </si>
  <si>
    <t>薬剤情報提供書は、内服薬・注射薬・持参薬について出力可能であること。</t>
  </si>
  <si>
    <t xml:space="preserve">薬剤情報提供書に印字する薬品は、Do情報を基に選択することが可能であること。
</t>
  </si>
  <si>
    <t>薬剤情報提供書は、食事区分ごとの縦割り表示も可能であること。</t>
  </si>
  <si>
    <t>薬剤情報提供書は複数のフォーマットを設定することで、利用シーンに合わせて適切なフォーマットを選択できること。</t>
  </si>
  <si>
    <t>薬品情報提供書に記載する薬品は、用法順または任意の順序に変更ができること。</t>
  </si>
  <si>
    <t>薬品情報提供書は患者ごとに発行履歴を管理しており、過去に作成した内容を引用できること。</t>
  </si>
  <si>
    <t>薬品情報提供書に電子お薬手帳用のQRコードを印字できること。</t>
  </si>
  <si>
    <t>服薬指導支援システム（お薬手帳ラベル）</t>
  </si>
  <si>
    <t>薬歴から、任意の薬剤を選択し手帳用ラベルを印刷できること。また、患者ごとに発行歴を保持しており、過去に作成した情報を呼び出せること。</t>
  </si>
  <si>
    <t>手帳ラベルに記載する薬品は、用法順または任意のに順序に変更ができること。</t>
  </si>
  <si>
    <t>手帳ラベルにはコメント・アレルギー歴・副作用歴を登録し、記載ができること。また、アレルギー歴と副作用歴は患者プロファイルに登録した情報を反映していること。</t>
  </si>
  <si>
    <t>服薬指導支援システム（算定情報）</t>
  </si>
  <si>
    <t>薬剤管理指導の算定について、薬剤管理指導料1・2・麻薬管理指導加算・退院時薬剤情報管理指導料・退院時薬剤情報連携加算・がん患者指導管理料・薬剤総合評価調整加算・連携充実加算についての算定情報が記録と同時に登録できること。</t>
  </si>
  <si>
    <t>薬剤管理指導料1算定時は指導対象となるハイリスク薬品が登録できること。また、処方歴からハイリスク薬品を引用できる機能を有すること。</t>
  </si>
  <si>
    <t>算定情報は、電子カルテへデータ転送できる機能を有すること。（方式はベンダーとの打合せにより決定。）</t>
  </si>
  <si>
    <t>算定に関して、病棟別・診療科別・薬剤師別等で統計がとれ、印刷及びデータ出力が行えること。</t>
  </si>
  <si>
    <t>指導日が前回の算定請求日から同一週内、または月に算定が5回以上になる場合は、通常算定・ハイリスク算定・麻薬加算に関しては算定不可になること。</t>
  </si>
  <si>
    <t>服薬指導支援システム（経過記録）</t>
  </si>
  <si>
    <t>指導記録は、自由形式・SOAP形式のどちらでも入力が可能であること。</t>
  </si>
  <si>
    <t>指導記録は、処方情報・注射実施情報・検査値・患者プロファイルの情報を引用できる機能を有すること。</t>
  </si>
  <si>
    <t>定型文にて、文章を登録しておくことで、指導記録作成時に引用できる機能を有すること。また、登録された定型文は階層分けをしてグルーピングができること。</t>
  </si>
  <si>
    <t>テンプレートにて、文章を登録しておくことで、記録作成時に引用できる機能を有すること。
テンプレートの登録は専用のマスタ画面と記録入力画面のどちらでも作成が可能で、登録時には階層分けをしてグルーピングができること。また、チェックボックスを活用したテンプレートは、チェックボックスをクリックすると色が変わり、選択・非選択が判断できること。</t>
  </si>
  <si>
    <t>指導記録の入力時に、薬歴や検査歴を参照できること。</t>
  </si>
  <si>
    <t>病棟業務支援システムで作成した薬剤情報提供書・患者管理表・薬歴管理表・手帳ラベル・退院時指導書・退院時手帳ラベル・薬剤管理サマリを指導記録に添付し、電子保存する機能を有すること。</t>
  </si>
  <si>
    <t>記入した指導記録は、任意の操作により電子カルテへ送信でき、患者のカルテ画面から参照できること。また、指導記録に添付したファイルを参照できること。（方式は、ベンダー間での打ち合わせにより決定。）</t>
  </si>
  <si>
    <t>ハイリスク薬が処方された患者は、自動でハイリスク算定の登録と対象となる薬品名の登録ができる機能を有すること。</t>
  </si>
  <si>
    <t>指導記録の修正時は、修正履歴を残し、修正前の情報も閲覧できること。</t>
  </si>
  <si>
    <t>担当薬剤師以外の人が記録を入力しても、当日指導した薬剤師で記録が保存できること。</t>
  </si>
  <si>
    <t>記録の内容は、薬剤管理指導記録・病棟業務記録・外来指導記録を区別して登録することができ、1画面で確認できること。また、任意に選択した記録を表示させる機能を有すること。</t>
  </si>
  <si>
    <t>入力中の指導記録は、一時保存できること。また、一時保存した指導記録は患者一覧画面から確認ができること。</t>
  </si>
  <si>
    <t>事例検索機能として、以下の条件から対象の指導記録を検索・参照する機能を有すること。
【条件】
患者名・病棟・診療科・指導日・記録タイトル・使用したテンプレート・算定請求情報・処方薬剤・診断名・記録内の文言</t>
  </si>
  <si>
    <t>服薬指導支援システム（退院時指導書）</t>
  </si>
  <si>
    <t>入院中の主な使用薬剤・アレルギー歴・副作用歴・退院後の服用上の注意点などの情報を登録し、退院時指導書と退院時指導ラベルを印刷できる機能を有すること。また、作成した帳票は指導記録への添付ができること。</t>
  </si>
  <si>
    <t>退院時指導ラベルと退院時の処方ラベルの2種類は同じ画面上で作成・印刷ができること。</t>
  </si>
  <si>
    <t>アレルギー歴や副作用歴は、患者プロファイルの情報が反映しており、手入力による手間を軽減できること。</t>
  </si>
  <si>
    <t>退院後の服用上の注意点・調剤上の工夫・その他は、定型文・テンプレートから文章を引用できること。</t>
  </si>
  <si>
    <t>退院時指導書・退院時指導ラベルに記載された薬剤についての薬剤情報提供書を同じ画面上で作成、印刷ができること。</t>
  </si>
  <si>
    <t>処方情報をQRコード化し、薬剤情報提供書、お薬手帳ラベル・退院時指導書・退院時指導ラベル・退院時処方ラベルの各帳票に印字ができること。</t>
  </si>
  <si>
    <t>服薬指導支援システム（ポリファーマシー支援機能）</t>
  </si>
  <si>
    <t>多剤投与患者を把握するため、入退院情報を選択した上で、以下の条件から対象となる患者を抽出する機能を有すること。また、抽出された患者は一覧表示され、印刷・CSV形式での出力ができること。
【条件】
入院日・退院日・年齢・病棟・診療科・担当薬剤師・持参薬数・抗精神病薬数・CP換算値・注意薬品</t>
  </si>
  <si>
    <t>多剤投与患者一覧では、患者毎に以下の情報を確認できる機能を有すること
【項目内容】
年齢・病棟・病室・診療科・入退院日・医師連携の有無・患者同意の有無・持参薬数・抗精神病薬品数・CP換算値・注意薬品数</t>
  </si>
  <si>
    <t>持参薬の情報から持参薬数・抗精神病薬数・CP換算値が自動で算出できること。</t>
  </si>
  <si>
    <t>入院時持参薬は、病棟薬剤業務支援システムと同一メーカーの持参薬鑑別システムにて登録した薬品が自動で反映できること。</t>
  </si>
  <si>
    <t>入院時持参薬は、電子カルテからの持参薬処方を基に自動で反映できること。</t>
  </si>
  <si>
    <t>入院時持参薬と退院時処方を左右で比較することができ、減薬や減量等の事由・特記事項を登録・印刷できる機能を有すること。また、事由については、ポリファーマシー対策における医療用データベースから情報の引用ができること。</t>
  </si>
  <si>
    <t>高齢者に注意すべき医療用医薬品のデータベースを搭載しており、対象となる薬剤がある場合は注意情報として薬効群・薬品の分類・留意点について確認できること。また、薬剤の調整理由の記載時には注意情報を引用できる機能を有すること。</t>
  </si>
  <si>
    <t>高齢者に注意すべき医療用医薬品のデータベースは、日本老年薬学会「高齢者の安全な薬物療法ガイドライン2015」等の情報を基にした薬品リストや留意点の情報を有すること。</t>
  </si>
  <si>
    <t>薬物禁忌・アレルギー・副作用歴・身体情報については、患者プロファイルにて登録している情報が反映できること。</t>
  </si>
  <si>
    <t>多剤投与判定対象患者において退院後のフォローアップ内容を記録する機能を有すること。
また、多剤投与患者一覧画面にてマークアップされ対象者の把握ができること。</t>
  </si>
  <si>
    <t>多剤投与対象患者について作成した情報提供書は印刷および薬剤管理指導記録への添付として電子保存をする機能を有すること</t>
  </si>
  <si>
    <t>服薬指導支援システム（薬歴管理サマリー機能）</t>
  </si>
  <si>
    <t>入力画面はポリファーマシー支援機能と共有することで、一度の入力で薬剤管理サマリーとポリファーマシーに関する情報の登録ができること。</t>
  </si>
  <si>
    <t>薬剤管理サマリーは日本病院薬剤師会のレイアウトで印刷ができること。</t>
  </si>
  <si>
    <t>服薬指導支援システム（業務日誌）</t>
  </si>
  <si>
    <t>入力した業務の実績は、日本病院薬剤師会からの様式30に基づいた病棟業務日誌を出力する機能を有すること。また、指定した期間の病棟業務日誌を一括で出力できること。</t>
  </si>
  <si>
    <t>1日の業務実績をパターン登録し、業務内容の入力時に引用する機能を有すること。</t>
  </si>
  <si>
    <t>複数薬剤師が複数病棟で共通の業務を実施した場合に、代表者が一括で実績入力できる機能を有すること。</t>
  </si>
  <si>
    <t>複数病棟に対して、共通の業務の実績を一括で登録できる機能を有すること。</t>
  </si>
  <si>
    <t>入力できる業務項目はメンテナンスにより追加できること。</t>
  </si>
  <si>
    <t>業務内に行った内容の件数をカウントし集計できること。</t>
  </si>
  <si>
    <t>病棟毎・薬剤師毎の業務時間の実績を確認できること。業務実績は、当日までの合計時間・週毎の合計時間・週平均時間・当月の達成率・目標達成までの1日ベースの業務時間を確認できること。また、業務実績は印刷・CSV出力ができる機能を有すること。</t>
  </si>
  <si>
    <t>月次で病棟毎・薬剤師毎の業務実施の統計を出力する機能を有すること。</t>
  </si>
  <si>
    <t>備考欄の入力時には定型文を利用できること。</t>
  </si>
  <si>
    <t>業務実績の入力画面にて、ログイン者が鑑別した情報を参照できること。鑑別した情報は、患者名・病棟・鑑別作業時間・持参薬数が確認できること。</t>
  </si>
  <si>
    <t>服薬指導支援システム（外来指導）</t>
  </si>
  <si>
    <t>外来患者は、患者ID・患者名・オーダーNo.・引換券番号・処方箋区分・診療科・処方医師・投与予定日より条件を指定し抽出できること。</t>
  </si>
  <si>
    <t>外来患者は、抗がん薬やレジメンオーダーの有無で絞り込めること。</t>
  </si>
  <si>
    <t>外来患者は、グルーピング機能を有し、予めグループ分けした中から患者選択ができること。</t>
  </si>
  <si>
    <t>外来指導時の記録入力では、定型文・テンプレートの利用ができ、指導記録と一緒に作成した資料を添付できる機能を有すること。</t>
  </si>
  <si>
    <t>外来時の指導記録は、任意の操作により電子カルテへ送信され、患者のカルテ画面から参照できること。
（方式は、ベンダー間での打ち合わせにより決定。）</t>
  </si>
  <si>
    <t>外来指導時の記録入力にて、がん患者指導管理料と連携充実加算の登録ができること。また、がん患者指導管理料は生涯の算定回数の管理ができること。</t>
  </si>
  <si>
    <t>抽出した一覧より患者を指定することで薬歴・各種情報(注意事項等情報・副作用の被疑薬情報・配合変化情報)の閲覧、薬剤情報提供書・手帳ラベルの出力が行えること。</t>
  </si>
  <si>
    <t>服薬指導支援システム（利用者管理）</t>
  </si>
  <si>
    <t>薬学生の権限を設けられること。薬学生は他者の記録変更や電子カルテへの情報連携ができない仕組みになっていること。</t>
  </si>
  <si>
    <t>医師・看護師の権限を設けられること。医師・看護師は各種情報の登録はできず、参照のみになるよう機能の制限を設けられること。</t>
  </si>
  <si>
    <t>服薬指導支援システム（その他）</t>
  </si>
  <si>
    <t>病棟薬剤業務支援システムの薬品マスタは薬剤部門支援システムと同一であること。</t>
  </si>
  <si>
    <t>病棟薬剤業務支援システムに使用する医薬品情報データベースは、薬剤部門支援システムで使用する医薬品情報データベースと同一のデータベースを使用すること。また、医薬品情報の一元管理が可能で、更新作業や更新費用の負担を軽減できること。</t>
  </si>
  <si>
    <t>持参薬鑑別システム（持参薬鑑別報告書）</t>
  </si>
  <si>
    <t>持参薬鑑別報告書の作成及び出力機能を有していること。</t>
  </si>
  <si>
    <t>持参薬鑑別報告書には、採用薬品のメンテナンスにより、当院採用薬品か否か、当院採用代替え薬品等の記載が出来ること。</t>
  </si>
  <si>
    <t>持参薬鑑別時には、採用薬品から、自動的に同効薬、同成分薬を抽出し、持参薬鑑別報告書に記載することが出来ること。</t>
  </si>
  <si>
    <t>一時保存機能を有し、鑑別中の急な退席時にもデータを保存し、続きから作成出来ること。</t>
  </si>
  <si>
    <t>持参薬鑑別システム（薬品検索）</t>
  </si>
  <si>
    <t>持参薬の抽出方法は、薬品名、一般名、刻印コード、包装コード、GS1コード、YJコード、メーカー、色等から薬価収載されている全ての薬剤を検索できること。</t>
  </si>
  <si>
    <t>画像データはヒート変更前の古いデータも保持していること。また錠剤・カプセルの画像はヒート・１錠ヒート・裸錠・イメージ画像の4種類を保持していること。</t>
  </si>
  <si>
    <t>持参薬鑑別報告書作成画面で、医薬品の画像は拡大表示が可能となり、識別が容易にできること。</t>
  </si>
  <si>
    <t>持参薬鑑別システム（薬歴管理）</t>
  </si>
  <si>
    <t>持参薬を鑑別した薬品は、そのまま患者毎の履歴に登録され、任意で薬歴に登録することが出来ること。</t>
  </si>
  <si>
    <t>オーダーから取り込まれた処方と持参薬との薬歴がひとつの薬歴画面で管理出来ること。</t>
  </si>
  <si>
    <t>持参薬鑑別時には、過去の鑑別履歴を利用した修正や引用が出来ること。</t>
  </si>
  <si>
    <t>持参薬鑑別時には、調剤データを利用して、前回退院処方や外来処方のデータとして引用出来ること。また、引用した薬品は後発品や同効薬へ切り替えることが出来ること。</t>
  </si>
  <si>
    <t>持参薬鑑別システム（薬品チェック）</t>
  </si>
  <si>
    <t>持参薬鑑別した薬品について、相互作用、禁忌病名、患者禁忌薬剤の簡易チェックが出来ること。</t>
    <rPh sb="0" eb="3">
      <t>ジサンヤク</t>
    </rPh>
    <phoneticPr fontId="4"/>
  </si>
  <si>
    <t>持参薬鑑別システム（調剤機器連動）</t>
  </si>
  <si>
    <t>持参薬鑑別システム（電子カルテ連動）</t>
  </si>
  <si>
    <t>持参薬の鑑別結果が電子カルテ画面にて帳票の閲覧が出来ること。（PDF等）</t>
    <rPh sb="2" eb="3">
      <t>ヤク</t>
    </rPh>
    <rPh sb="6" eb="8">
      <t>ケッカ</t>
    </rPh>
    <rPh sb="9" eb="11">
      <t>デンシ</t>
    </rPh>
    <rPh sb="14" eb="16">
      <t>ガメン</t>
    </rPh>
    <rPh sb="18" eb="20">
      <t>チョウヒョウ</t>
    </rPh>
    <rPh sb="21" eb="23">
      <t>エツラン</t>
    </rPh>
    <rPh sb="24" eb="26">
      <t>デキ</t>
    </rPh>
    <rPh sb="34" eb="35">
      <t>ナド</t>
    </rPh>
    <phoneticPr fontId="19"/>
  </si>
  <si>
    <t>持参薬の鑑別結果が電子カルテ側に反映されて、更にそのデータを引用して継続指示を薬剤部門システムにデータで送信出来ること。</t>
    <rPh sb="2" eb="3">
      <t>ヤク</t>
    </rPh>
    <rPh sb="6" eb="8">
      <t>ケッカ</t>
    </rPh>
    <rPh sb="9" eb="11">
      <t>デンシ</t>
    </rPh>
    <rPh sb="14" eb="15">
      <t>ガワ</t>
    </rPh>
    <rPh sb="16" eb="18">
      <t>ハンエイ</t>
    </rPh>
    <rPh sb="22" eb="23">
      <t>サラ</t>
    </rPh>
    <rPh sb="30" eb="32">
      <t>インヨウ</t>
    </rPh>
    <rPh sb="34" eb="38">
      <t>ケイゾクシジ</t>
    </rPh>
    <rPh sb="39" eb="41">
      <t>ヤクザイ</t>
    </rPh>
    <rPh sb="41" eb="43">
      <t>ブモン</t>
    </rPh>
    <rPh sb="52" eb="54">
      <t>ソウシン</t>
    </rPh>
    <rPh sb="54" eb="56">
      <t>デキ</t>
    </rPh>
    <phoneticPr fontId="19"/>
  </si>
  <si>
    <t>薬剤部門支援システム</t>
    <phoneticPr fontId="1"/>
  </si>
  <si>
    <t>1-2</t>
    <phoneticPr fontId="1"/>
  </si>
  <si>
    <t>18</t>
    <phoneticPr fontId="1"/>
  </si>
  <si>
    <t>19</t>
    <phoneticPr fontId="1"/>
  </si>
  <si>
    <t>20</t>
    <phoneticPr fontId="1"/>
  </si>
  <si>
    <t>21</t>
    <phoneticPr fontId="1"/>
  </si>
  <si>
    <t>22</t>
    <phoneticPr fontId="1"/>
  </si>
  <si>
    <t>23</t>
    <phoneticPr fontId="1"/>
  </si>
  <si>
    <t>24</t>
    <phoneticPr fontId="1"/>
  </si>
  <si>
    <t>2-2</t>
    <phoneticPr fontId="1"/>
  </si>
  <si>
    <t>2-3</t>
    <phoneticPr fontId="1"/>
  </si>
  <si>
    <t>2-4</t>
    <phoneticPr fontId="1"/>
  </si>
  <si>
    <t>2-5</t>
    <phoneticPr fontId="1"/>
  </si>
  <si>
    <t>2-6</t>
    <phoneticPr fontId="1"/>
  </si>
  <si>
    <t>2-7</t>
    <phoneticPr fontId="1"/>
  </si>
  <si>
    <t>2-8</t>
    <phoneticPr fontId="1"/>
  </si>
  <si>
    <t>2-9</t>
    <phoneticPr fontId="1"/>
  </si>
  <si>
    <t>2-10</t>
    <phoneticPr fontId="1"/>
  </si>
  <si>
    <t>2-11</t>
    <phoneticPr fontId="1"/>
  </si>
  <si>
    <t>2-12</t>
    <phoneticPr fontId="1"/>
  </si>
  <si>
    <t>2-13</t>
    <phoneticPr fontId="1"/>
  </si>
  <si>
    <t>2-14</t>
    <phoneticPr fontId="1"/>
  </si>
  <si>
    <t>2-15</t>
    <phoneticPr fontId="1"/>
  </si>
  <si>
    <t>2-16</t>
    <phoneticPr fontId="1"/>
  </si>
  <si>
    <t>2-17</t>
    <phoneticPr fontId="1"/>
  </si>
  <si>
    <t>2-18</t>
    <phoneticPr fontId="1"/>
  </si>
  <si>
    <t>2-19</t>
    <phoneticPr fontId="1"/>
  </si>
  <si>
    <t>2-20</t>
    <phoneticPr fontId="1"/>
  </si>
  <si>
    <t>2-21</t>
    <phoneticPr fontId="1"/>
  </si>
  <si>
    <t>2-22</t>
    <phoneticPr fontId="1"/>
  </si>
  <si>
    <t>2-23</t>
    <phoneticPr fontId="1"/>
  </si>
  <si>
    <t>2-24</t>
    <phoneticPr fontId="1"/>
  </si>
  <si>
    <t>医薬品在庫管理システム</t>
    <phoneticPr fontId="1"/>
  </si>
  <si>
    <t>ソフトウェア仕様：マスタメンテナンスメニュー</t>
    <rPh sb="6" eb="8">
      <t>シヨウ</t>
    </rPh>
    <phoneticPr fontId="1"/>
  </si>
  <si>
    <t>薬品マスタを保持し、下記の項目を有すること
（物品コード、物品名、カナ名、規格、在庫単位、消費単位、受払単位、薬価単位、請求ロット単位、
　物品科目、医事コード、剤形コード、保険請求区分、経過措置区分、薬効分類、管理区分、保管区分、　納品場所、ＹＪコード、現薬価、現薬価改定日、発注点在庫数、基準在庫数、棚番号、棚コメント、　償還区分、採用フラグ、採用日付、採用中止日付、即消費区分、有効期限、保存期間、予備コード１～３、　商品コード、商品名、カナ名、包装容量、仕入単位、入り数、発注ロット、ハンディコード、ＪＡＮコード、JANｺｰﾄﾞ改定日、GS1(調剤単位)、GS1(包装単位)、GS1(元梱包単位)､得意先商品コード、ﾒｰｶｰｺｰﾄﾞ、ﾒｰｶｰ改定日、税処理ｺｰﾄﾞ、採用フラグ、採用日付、採用中止日付、納入業者、発注方法、契約区分、契約区分改定日、ﾘｰﾄﾞﾀｲﾑ、現納入価、現納入価改定日、現定価、現定価改定美、現包装薬価、薬価係数、ﾗﾍﾞﾙ出力有無ﾌﾗｸﾞ、試薬ﾌﾗｸﾞ、医事ﾗﾍﾞﾙ係数、予備ｺｰﾄﾞ1～3)</t>
  </si>
  <si>
    <t>次のマスタを保持すること
物品科目ﾏｽﾀ、単位ﾏｽﾀ、剤形ﾏｽﾀ、薬効分類ﾏｽﾀ、管理区分ﾏｽﾀ、保管区分ﾏｽﾀ、納品場所ﾏｽﾀ、償還区分ﾏｽﾀ、ﾒｰｶｰﾏｽﾀ、税処理ﾏｽﾀ、納入業者ﾏｽﾀ、発注方法ﾏｽﾀ、契約区分ﾏｽﾀ、定数設定ﾏｽﾀ、定数調整ｸﾞﾙｰﾌﾟﾏｽﾀ、定期発注ﾏｽﾀ、ｻｲｸﾙ登録ﾏｽﾀ、ｾｯﾄﾊﾟﾀｰﾝﾏｽﾀ</t>
  </si>
  <si>
    <t>定数設定ﾏｽﾀﾒﾝﾃﾅﾝｽ画面には、ｶﾀﾛｸﾞNO、規格、ﾒｰｶ名が表示されること</t>
  </si>
  <si>
    <t>マスタはCSV出力が可能なこと</t>
  </si>
  <si>
    <t>メーカーおよび納入業者の統合・分割の際の一括更新処理を有すること</t>
  </si>
  <si>
    <t>新規採用薬が発生した場合、既存登録マスタ品より類似作成機能を使用することにより、マスタ作成処理を簡略化できること。</t>
  </si>
  <si>
    <t>薬品マスタの登録・修正が手動ででき、メンテナンスが容易にできること。</t>
  </si>
  <si>
    <t>薬品マスタの登録・修正した内容をコメント入力にて登録することが可能なこと。また、登録された文書については履歴保持し一覧で参照が可能なこと。</t>
  </si>
  <si>
    <t>各種処理において、薬品検索が先頭一致、部分一致などの検索が可能なこと。</t>
  </si>
  <si>
    <t>契約区分については、契約区分名称を任意に編集できること。</t>
  </si>
  <si>
    <t>薬剤支援システム側で持ち合わせている医薬品マスタより、薬品マスタの内容更新ができること。また、ＪＡＮコードもしくは各種検索キーで品目を呼び出し医薬品の新規登録が行えること。また、JANｺｰﾄﾞの一覧ﾌｧｲﾙから、複数品目を一括登録できること。</t>
    <phoneticPr fontId="1"/>
  </si>
  <si>
    <t>発注業務メニュー</t>
  </si>
  <si>
    <t>ソフトウェア仕様：発注業務メニュー</t>
    <phoneticPr fontId="1"/>
  </si>
  <si>
    <t>4-2</t>
    <phoneticPr fontId="1"/>
  </si>
  <si>
    <t>必要な薬品、数量を手動にて指定し、発注情報を作成できること。</t>
  </si>
  <si>
    <t>業者指定の有無を問わず、業者ごとの発注書が作成出来ること。</t>
  </si>
  <si>
    <t>発注情報の入力は、複数の端末から入力できること。</t>
  </si>
  <si>
    <t>発注定数の設定により、在庫量を基準に、発注定数を割った薬品の発注情報を自動算出できること。</t>
  </si>
  <si>
    <t>発注定数から発注情報を算出する際は、既に発注済みで未納となっている数量は在庫数に加算して発注情報が作成できること。</t>
  </si>
  <si>
    <t>自動算出された発注情報は、発注送信前に薬品の追加･削除･数量変更ができること。</t>
  </si>
  <si>
    <t>過去の仕入実績・消費実績から、平均発注情報を算出した結果に任意に発注係数を設定して発注情報が作成できること。</t>
  </si>
  <si>
    <t>過去の仕入実績・消費実績から、算出した発注情報を入力する画面と、臨時で薬品を手動にて入力する画面として、用途に応じて2画面を切り替えて発注情報を入力できること。</t>
  </si>
  <si>
    <t>過去の仕入実績・消費実績から、算出した発注情報をグループ別にマスタ登録が行え、マスタ画面上で薬品の追加・修正・削除ができること。</t>
  </si>
  <si>
    <t>発注入力画面上で指定した薬品の倉庫在庫数、発注・購入実績の参照ができること。</t>
  </si>
  <si>
    <t>JANｺ-ﾄﾞ、NW-7、EAN128、GS1ﾃﾞｰﾀﾊﾞｰ、GS1ﾃﾞｰﾀﾊﾞｰｺﾝﾎﾟｼﾞｯﾄ、GS1-128をバ-コ-ドリ-ダ-又はハンディタ-ミナルで読み取らせ、発注情報を作成できること。</t>
  </si>
  <si>
    <t>入力画面上にて、発注送信前の発注情報は任意に呼び出し、作成済み発注情報の検索・削除・帳票出力ができること。</t>
  </si>
  <si>
    <t>卸共同VANセンター送信用の発注ファイルが作成できること。</t>
  </si>
  <si>
    <t>管理端末はインターネットに接続できない為、病院が別で用意するパソコンから4-1-2-13のファイルをUSBメモリスティック等で抜き取り、その別パソコンから卸共同VANセンターに送信できる設定を行う事。（ただし、インターネット接続までは、病院側で行う事とします。）</t>
  </si>
  <si>
    <t>発注方法の設定は、卸別薬品別の設置ができること。</t>
  </si>
  <si>
    <t>発注処理の際に、納期を入力できること。</t>
  </si>
  <si>
    <t>発注入力の際、明細行に備考欄を保持し、コメント入力ができること。</t>
  </si>
  <si>
    <t>発注予約機能を持っていること。</t>
  </si>
  <si>
    <t>発注画面上で過去の発注実績・仕入実績・消費実績を切り替えて参照することができること</t>
  </si>
  <si>
    <t>中止薬品の発注時には、警告メッセ-ジ表示を行うことができること。</t>
  </si>
  <si>
    <t>未納の薬品が発生している場合、薬品を入力した時点で未納の判別ができること。</t>
  </si>
  <si>
    <t>仕入返品メニュー</t>
  </si>
  <si>
    <t>ソフトウェア仕様：仕入返品メニュー</t>
    <rPh sb="6" eb="8">
      <t>シヨウ</t>
    </rPh>
    <phoneticPr fontId="1"/>
  </si>
  <si>
    <t>発注した薬品が完納の場合は、発注番号、納入業者、発注日を任意に指定し、発注情報を呼び出し、仕入情報を一括で自動作成できること。</t>
  </si>
  <si>
    <t>ハンディタ-ミナルに発注情報を取り込み、検品時にJANｺ-ﾄﾞ、NW-7、EAN128、GS1ﾃﾞｰﾀﾊﾞｰ、GS1ﾃﾞｰﾀﾊﾞｰｺﾝﾎﾟｼﾞｯﾄ、GS1-128を読み込み仕入情報が作成できること。また、未発注薬品・過剰発注数を読み込んだ際は警告メッセ-ジを表示できること。</t>
  </si>
  <si>
    <t>ハンディタ-ミナルにて、GS1ﾃﾞｰﾀﾊﾞｰｺﾝﾎﾟｼﾞｯﾄ、GS1-128を読み取り仕入れ作業が行えること。またその際に、読み取った有効期限およびロット番号は仕入時の記録として保持できること。</t>
  </si>
  <si>
    <t>１仕入れにつき同一薬品で有効期限もしくはロット番号が複数種発生した場合は、それぞれ分割して情報を保持できること。</t>
  </si>
  <si>
    <t>発注した薬品が分納の場合は、発注番号、納入業者、発注日を任意に指定し、発注情報を呼び出し、分納処理ができること。</t>
  </si>
  <si>
    <t>画面上にて、作成済み仕入情報の検索・削除・帳票出力ができること。</t>
  </si>
  <si>
    <t>未納品を、発注日、納入業者、を指定し画面上にて検索し、「未納品リスト」を出力できること。</t>
  </si>
  <si>
    <t>「納入業者別仕入明細」、「納入業者別仕入返品明細」を画面上にて検索し、帳票出力できること。</t>
  </si>
  <si>
    <t>倉庫非在庫品（直納品）等は、仕入時に払出情報を同時に作成できること。</t>
  </si>
  <si>
    <t>必要な薬品、数量を手動にて指定し、納入業者への返品情報を作成できること。</t>
  </si>
  <si>
    <t>画面上にて、作成済み返品情報の検索・削除・帳票出力ができること。</t>
  </si>
  <si>
    <t>ハンディタ-ミナルにて、GS1ﾃﾞｰﾀﾊﾞｰｺﾝﾎﾟｼﾞｯﾄ、GS1-128を読み取り返品作業が行えること。またその際に、読み取った有効期限およびロット番号は返品時の記録として保持できること。</t>
  </si>
  <si>
    <t>返品入力の際はマスタ登録されている納入業者・納入金額を変更して入力ができること。</t>
  </si>
  <si>
    <t>薬品を返品した時点で、予約情報として入力し、返品処理が確定した時点で本登録ができること。</t>
  </si>
  <si>
    <t>部署から倉庫へ返却された薬品を納入業者へ返品する場合は、部署から倉庫への返却情報と納入業者への返品情報を一括して登録ができること。</t>
  </si>
  <si>
    <t>返品伝票の出力ができること。</t>
  </si>
  <si>
    <t>在庫受払メニュー</t>
  </si>
  <si>
    <t>ソフトウェア仕様：在庫受払メニュー</t>
    <rPh sb="6" eb="8">
      <t>シヨウ</t>
    </rPh>
    <phoneticPr fontId="1"/>
  </si>
  <si>
    <t>必要な薬品、数量を手動にて指定し、部署別消費情報を作成できること。</t>
  </si>
  <si>
    <t>入力画面では、消費部署の在庫数が確認できること。</t>
  </si>
  <si>
    <t>入力の際に、有効期限やロットＮｏを入力し記録として保持することが可能なこと。</t>
  </si>
  <si>
    <t>JANｺ-ﾄﾞ、NW-7、EAN128、GS1ﾃﾞｰﾀﾊﾞｰ、GS1ﾃﾞｰﾀﾊﾞｰｺﾝﾎﾟｼﾞｯﾄ、GS1-128をハンディタ-ミナルで読み取らせ、消費情報を作成できること。</t>
  </si>
  <si>
    <t>処置済みの処方箋区分がある場合に処方情報を取り込み、部署別消費情報を作成できること。</t>
  </si>
  <si>
    <t>作成済み消費情報を、消費日、消費部署、薬品コ-ド、を任意に指定し画面上にて検索し、明細単位又は期間指定で集約した「部署別消費リスト」を出力できること。</t>
  </si>
  <si>
    <t>作成済み消費情報を、消費日、消費部署、を任意に指定し画面上にて検索し、削除できること。</t>
  </si>
  <si>
    <t>廃棄・破損・ロスした薬品、数量を手動にて指定し、部署別に廃棄情報を作成できること。</t>
  </si>
  <si>
    <t>廃棄情報入力の際には、その理由についても入力できること。かつ理由についてはあらかじめ代表的なものをマスタとして登録できること</t>
  </si>
  <si>
    <t>「部署別消費リスト」、「廃棄・破損・ロスリスト」検索を画面上にて検索し、帳票出力できること。</t>
  </si>
  <si>
    <t>必要な薬品、数量を手動にて指定し、倉庫から部署へ受払情報を作成できること。</t>
  </si>
  <si>
    <t>入力画面では、受払元部署の在庫数が確認できること。</t>
  </si>
  <si>
    <t>受払情報作成により、払出元部署の在庫を減少させ、払出先部署の在庫を増加させること。</t>
  </si>
  <si>
    <t>JANｺ-ﾄﾞ、NW-7、EAN128、GS1ﾃﾞｰﾀﾊﾞｰ、GS1ﾃﾞｰﾀﾊﾞｰｺﾝﾎﾟｼﾞｯﾄ、GS1-128をハンディタ-ミナルで読み取らせ、受払情報を作成できること。</t>
  </si>
  <si>
    <t>ハンディターミナルの受払数量の登録は、バラ（１本）単位、包装単位のどちらの単位でも入力ができること。</t>
  </si>
  <si>
    <t>ハンディターミナルで登録済みの受払情報は、ハンディターミナル上で修正・削除ができること。</t>
  </si>
  <si>
    <t>ハンディターミナルから読み込んだ受払情報は、入力画面に表示し、入力画面で薬品・受払数量、部署、日付の修正・削除ができること。</t>
  </si>
  <si>
    <t>入力画面では、その理由についても入力できること。かつ理由についてはあらかじめ代表的なものをマスタとして登録できること</t>
  </si>
  <si>
    <t>登録時に、入力した内容の「受払伝票」を出力することが可能なこと</t>
  </si>
  <si>
    <t>作成済み受払情報を、受払日、払出元部署、払出先部署、薬品コ-ド、を任意に指定し画面上にて検索し、明細単位又は期間指定で集約した「受払リスト」を出力できること。</t>
  </si>
  <si>
    <t>作成済の受払情報を、受払日、払出先部署、払出元部署、を任意に指定し画面上にて検索し、削除できること。</t>
  </si>
  <si>
    <t>請求処理メニュー</t>
  </si>
  <si>
    <t>ソフトウェア仕様：請求処理メニュー</t>
    <rPh sb="6" eb="8">
      <t>シヨウ</t>
    </rPh>
    <phoneticPr fontId="1"/>
  </si>
  <si>
    <t>請求情報を入力・登録する際には、仮登録状態にすることが可能なこと。</t>
  </si>
  <si>
    <t>請求情報を入力する際の請求単位は、指定した部署において、通常の請求単位（本、瓶など）とは異なる請求単位（包装単位：箱など）で入力できること。</t>
  </si>
  <si>
    <t>管理側は、薬品ごとに最大請求可能数を設定することが可能なこと</t>
  </si>
  <si>
    <t>部署別に使用頻度の高い薬品をマスタ登録し、薬品入力時に呼び出し、請求数量のみで入力ができること。</t>
  </si>
  <si>
    <t>照会画面では、受け付け状況が「未処理」「処理済み」「全データ」など判別がつくこと</t>
  </si>
  <si>
    <t>棚卸処理メニュー</t>
  </si>
  <si>
    <t>ソフトウェア仕様：棚卸処理メニュー</t>
    <rPh sb="6" eb="8">
      <t>シヨウ</t>
    </rPh>
    <phoneticPr fontId="1"/>
  </si>
  <si>
    <t>バ-コ-ド付棚卸一覧表を出力できること。また、棚卸一覧表にシステム上の理論在庫を出力できること。</t>
  </si>
  <si>
    <t>棚卸一覧表の出力する際に、棚番号の範囲指定での出力が可能なこと。</t>
  </si>
  <si>
    <t>棚卸作業により棚卸一覧表に記入された実棚在庫をクライアント端末より入力できること。</t>
  </si>
  <si>
    <t>棚卸一覧表に印字されたバ-コ-ドを、ハンディタ-ミナルで読み取り、薬品マスタと連動した薬品名称がその場で確認できること</t>
  </si>
  <si>
    <t>棚卸作業では、ハンディタ-ミナルによるJANｺ-ﾄﾞ、NW-7、EAN128、GS1ﾃﾞｰﾀﾊﾞｰ、GS1ﾃﾞｰﾀﾊﾞｰｺﾝﾎﾟｼﾞｯﾄ、GS1-128の読み取りによる実棚在庫確認作業が可能なこと。</t>
  </si>
  <si>
    <t>棚卸入力された実棚在庫と理論在庫の差を棚卸調整デ-タとして自動作成できること。</t>
  </si>
  <si>
    <t>システム上の理論在庫数がマイナス数量になっている薬品を抽出できること。</t>
  </si>
  <si>
    <t>棚卸結果を画面・帳票に出力できること。</t>
  </si>
  <si>
    <t>見積契約メニュー</t>
  </si>
  <si>
    <t>ソフトウェア仕様：見積契約メニュー</t>
    <rPh sb="6" eb="8">
      <t>シヨウ</t>
    </rPh>
    <phoneticPr fontId="1"/>
  </si>
  <si>
    <t>現在の薬品仕入条件をもとに契約マスタを作成できること。</t>
  </si>
  <si>
    <t>契約マスタの修正ができること。</t>
  </si>
  <si>
    <t>入札対象薬品デ-タを帳票に出力できること。</t>
  </si>
  <si>
    <t>入札に必要なデ-タ・様式を外部媒体に容易に保存できること。</t>
  </si>
  <si>
    <t>各納入業者が外部媒体に入力したデ-タを容易にシステムに更新し、自動的に比較して同一薬品ごとに最安価の納入業者名と価格の判別ができること。</t>
  </si>
  <si>
    <t>応札金額が同金額の場合は、チェックリストの出力ができること。</t>
  </si>
  <si>
    <t>上記で判別したデ-タを一括で薬品マスタ更新できること。</t>
  </si>
  <si>
    <t>取り込んだ応札デ-タの修正・削除ができること。</t>
  </si>
  <si>
    <t>落札情報より最低価格の薬品を自動で落札できること。</t>
  </si>
  <si>
    <t>契約開始日に遡っての金額情報の修正を一括で更新できること。</t>
  </si>
  <si>
    <t>契約情報（納入業者・納入価・契約区分・改訂日）の履歴を10件以上保有できること。</t>
  </si>
  <si>
    <t>実績デ-タをもとに新旧価格での影響状況を帳票に出力できること。</t>
  </si>
  <si>
    <t>契約デ-タをもとに単価契約書を帳票出力できること。</t>
  </si>
  <si>
    <t>契約デ-タを帳票に出力できること。</t>
  </si>
  <si>
    <t>応札デ-タを帳票に出力できること。</t>
  </si>
  <si>
    <t>在庫管理の性能・機能について</t>
  </si>
  <si>
    <t>ソフトウェア仕様：在庫管理の性能・機能について</t>
    <rPh sb="6" eb="8">
      <t>シヨウ</t>
    </rPh>
    <phoneticPr fontId="1"/>
  </si>
  <si>
    <t>各部署から請求される薬品・請求数量はシステム管理者により制限できること。</t>
  </si>
  <si>
    <t>各部署の薬品ごとに、異なる基準点、請求点の設定ができること。また、請求点、基準点から各部署から倉庫への請求情報を自動算出できること。</t>
  </si>
  <si>
    <t>各部署からの請求数に対して倉庫の在庫数から払出可能数を算出し、払出できない薬品を抽出し、未払出数を発注情報として作成できること。</t>
  </si>
  <si>
    <t>各部署の薬品ごとに、消費実績から平均値を算出し、適正基準点、適正請求点の設定ができること。</t>
  </si>
  <si>
    <t>部署別の定数情報を画面にて検索でき、帳票出力できること。</t>
  </si>
  <si>
    <t>部署在庫設定状況を画面にて検索でき、帳票出力できること。</t>
  </si>
  <si>
    <t>現在在庫状況を画面にて検索でき、帳票出力できること。</t>
  </si>
  <si>
    <t>不動在庫状況を、不動日数を指定し画面上にて検索でき、帳票出力できること。</t>
  </si>
  <si>
    <t>期間、部署、薬品コ-ド、剤形コ-ド、管理区分、薬効分類コ-ドを指定し、部署別に明細単位もしくは期間指定で集約した倉庫受払台帳を出力できること。</t>
  </si>
  <si>
    <t>在庫評価法は「先入先出し法」を採用していること。</t>
  </si>
  <si>
    <t>その他の性能・機能について</t>
  </si>
  <si>
    <t>ソフトウェア仕様：その他の性能・機能について</t>
    <rPh sb="6" eb="8">
      <t>シヨウ</t>
    </rPh>
    <phoneticPr fontId="1"/>
  </si>
  <si>
    <t>出力される帳票等については、印刷前に画面確認できること。</t>
  </si>
  <si>
    <t>各種デ-タが、市販のソフトウェア（MicrosoftEXCEL等）で加工可能な形式（ＣＳＶ形式等）でファイル出力できること。</t>
  </si>
  <si>
    <t>常時過去5年間のデ-タ等の検索がリアルタイムにできること。</t>
  </si>
  <si>
    <t>デ-タのバックアップが容易に行えること。</t>
  </si>
  <si>
    <t>各画面にログイン制御をかけられること。また、マスタ参照、マスタ入力、デ-タ入力、帳票出力など、その作業グル-プを登録することでセキュリティを確保することが可能なこと。</t>
  </si>
  <si>
    <t>出力帳票物について</t>
  </si>
  <si>
    <t>ソフトウェア仕様：出力帳票物について</t>
    <rPh sb="6" eb="8">
      <t>シヨウ</t>
    </rPh>
    <phoneticPr fontId="1"/>
  </si>
  <si>
    <t>発注書、購入伺書、発注リスト、仕入リスト、返品リスト、返品伝票、未納品リスト、納入業者別仕入返品リスト、仕入推移表、現在在庫リスト、受払リスト、消費リスト、廃棄・破損・ロスリスト、部署別在庫リスト、死蔵品リスト、在庫表、部署別払出月報、部署別消費集計表、納入業者別仕入集計（明細）表、メーカー別仕入集計（明細）表、薬効剤形別購入実績表、仕入先別月別購入合計表、薬品先別月別購入合計表、年次受払表、物品ランキング表、納入業者ランキング表、メーカーランキング表、見積業者決定一覧表、見積同値リスト、仕入薬価差率表、納入決定通知書、納入業者別契約書、薬価・納入価履歴表、業者別仕入返品明細表</t>
  </si>
  <si>
    <t>下記の帳票が出力できること。</t>
    <rPh sb="0" eb="2">
      <t>カキ</t>
    </rPh>
    <phoneticPr fontId="1"/>
  </si>
  <si>
    <t>ハンディーターミナル</t>
  </si>
  <si>
    <t>ハードウェア仕様：ハンディーターミナル</t>
    <rPh sb="6" eb="8">
      <t>シヨウ</t>
    </rPh>
    <phoneticPr fontId="1"/>
  </si>
  <si>
    <t>メモリ(フラッシュメモリ)32MB(ユーザエリア約16MB)を有すること</t>
  </si>
  <si>
    <t>2.2型TFT液晶　QVGA(240×320ﾄﾞｯﾄ)以上のｶﾗｰ表示領域を有すること</t>
  </si>
  <si>
    <t>読み取り確認は、赤、橙、緑3色LED,ブザー,バイブレータで行えること</t>
  </si>
  <si>
    <t>次のバーコードの読み取りが可能なこと
JAN/EAN/UPC（アドオンコード対応）、CODE39、,NW-7、CODE128、GS1-128、CODE93、ITF、
インダストリアル2of5、COOP2of5、GS1 DataBar</t>
  </si>
  <si>
    <t>通信用インターフェースはUSBで行うこと</t>
  </si>
  <si>
    <t xml:space="preserve">通信用インターフェースケーブル(USBケーブル)を付属すること </t>
  </si>
  <si>
    <t>本体充電器を兼ねた、通信ユニットを付属すること</t>
  </si>
  <si>
    <t>本体充電器は、約３～４時間程度で充電完了となる機能を有すること</t>
  </si>
  <si>
    <t>ハンディー本体は、リチウムイオンバッテリーにて稼働し、連続稼働可能時間が30時間以上であること</t>
  </si>
  <si>
    <t>コンクリート面から2mの高さでの対落下強度を有すること</t>
  </si>
  <si>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</si>
  <si>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</si>
  <si>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</si>
  <si>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</si>
  <si>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</si>
  <si>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</si>
  <si>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</si>
  <si>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</si>
  <si>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</si>
  <si>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</si>
  <si>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</si>
  <si>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</si>
  <si>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医薬品データベースは、35,900品目以上の医療用医薬品の注意事項等情報を保持すること。（非流通薬品含む）</t>
  </si>
  <si>
    <t>医薬品データベースは、当院での利便性・発展性・運用等を考慮して薬剤部門支援システム・病棟業務支援システムソフトウェアメーカーと同一メーカーの製品であること。</t>
  </si>
  <si>
    <t>相互作用データベースは、禁忌・注意のレベルに分けてチェックのできるデータであること。</t>
  </si>
  <si>
    <t>相互作用データベースは、医薬品と一般薬（OTC薬）との任意のチェックも可能であること。OTC薬のデータは、22,000品目以上有していること。チェック形態として、医療用医薬品と市販薬に含まれる成分をマトリックス式にチェックが行える様に,データが構築されていること。</t>
  </si>
  <si>
    <t>相互作用食品データベースは、代表的な食品名と医薬品の結びつけデータを保持していること。</t>
  </si>
  <si>
    <t>複数薬品間の相互作用・同薬効・長期投与・常用量等のシミュレーション機能と、結果表示及び理由・明細の表示が可能な機能を有していること。また、各種の医薬品情報の検索・閲覧ができる機能を有していること。</t>
  </si>
  <si>
    <t>要約版注意事項等情報データベースは、医療従事者向けに要点をまとめた注意事項等情報を保持していること。</t>
  </si>
  <si>
    <t>薬価・薬価収載日データベースは、先発品・後発品の価格データを保持していること。また画面にて参照できること。</t>
  </si>
  <si>
    <t>医薬品集の作成機能を持ち、要約版注意事項等情報データを利用して、医薬品集の目次と本文データを自動で作成できる機能を有すること。印刷・CSV出力・PDFファイル出力が可能なこと。</t>
  </si>
  <si>
    <t>薬品鑑別データベースは、画像データ・刻印情報を保持していること。</t>
  </si>
  <si>
    <t>画像データはヒート・1錠ヒート・裸錠・イメージ画像の4種類を合わせると、138,000件以上保持していること。写真のデータだけでも55,000件以上保持していること。画像データも毎月の更新時に追加されること。</t>
  </si>
  <si>
    <t>妊産婦データは日本国の注意事項等情報だけでなく、アメリカ合衆国のFDA・オーストラリアのTGAの両機関が提示している妊婦へのリスクデータを保持し、参照できる機能を有すること。</t>
  </si>
  <si>
    <t>注射薬配合変化データベースは、4剤間までの配合変化の組み合わせについてチェックが可能なデータであること。</t>
  </si>
  <si>
    <t>注射薬成分データは注射薬のpH値・糖質・脂質・アミノ酸等の量を保持し、参照ができること。</t>
  </si>
  <si>
    <t>病名データはICD10・病名交換コード・レセ電算コードのコード付けができていること。
また注意事項等情報上の病名で、ICD10の分類に一致しない病名についても、ICD10コードのついた病名へ結び付けを行っていること。</t>
  </si>
  <si>
    <t>適応症データベースは病名と医薬品の結び付けを行っていること。</t>
  </si>
  <si>
    <t>適応症データベースの病名と医薬品の結び付けは、注意事項等情報レベルだけでなく、広義に解釈された結び付けを薬品毎に整備しており、実用レベルでチェックに運用できるデータであること。</t>
  </si>
  <si>
    <t>禁忌症データベースは病名に対する禁忌薬剤のチェックが行えるデータベースであること。</t>
  </si>
  <si>
    <t>適応症データベース・禁忌症データベースは、病名チェックデータの提供実績があること。</t>
  </si>
  <si>
    <t>データベースは、薬効・メーカー・薬価収載日・薬価・後発品のデータを保持していること。</t>
  </si>
  <si>
    <t>常用量データベースは年齢別・体重別・体表面積別・疾患別の常用量データを保持していること。</t>
  </si>
  <si>
    <t>食品アレルギーデータベースは食品アレルギーデータとそのアレルギー成分に一致する薬品のチェックデータを保持していること。</t>
  </si>
  <si>
    <t>投与制限チェックデータは小児・高齢者への禁忌薬チェックデータを保持していること。</t>
  </si>
  <si>
    <t>手技チェックデータベースは薬剤毎の禁忌手技・適応手技チェックデータを保持していること。</t>
  </si>
  <si>
    <t>単独投与チェックデータベースは同一Rpに単独指定されている薬品と他薬剤が処方されている場合のチェックデータを保持していること。</t>
  </si>
  <si>
    <t>手術禁止チェックデータベースは手術前後に投与が禁止されている薬品のチェックデータを保持していること。</t>
  </si>
  <si>
    <t>患者への情報提供用として医薬品画像データや、効能効果・副作用・注意事項等の文書を保持していること。</t>
  </si>
  <si>
    <t>注射薬品の患者への情報提供用として医薬品画像データや、効能効果・副作用・注意事項等の文書を保持していること。</t>
  </si>
  <si>
    <t>薬剤部門支援システムの薬品マスター作成時には、本データベースから必要なマスター情報を抽出する機能を有しマスターメンテナンス業務に利用できる機能を有していること。</t>
  </si>
  <si>
    <t>データベースは薬剤部門支援システムと連動し、2次チェックシステムとして利用できるものであること。また処方チェックの結果エラーの処方は、薬剤部門支援システム側でチェックシートを出力すると同時に当該処方の調剤は一時停止・保留させる機能を有すること。</t>
  </si>
  <si>
    <t>医薬品データベースの更新月ごとに、YJコードの変更があった薬品を一覧で表示できる機能を有すること。</t>
  </si>
  <si>
    <t>データベースは電子カルテの端末から医薬品情報を参照できるデータとしても利用ができること。</t>
  </si>
  <si>
    <t>医薬品データベースの更新方法は、メディアによる更新またはVPN回線を利用したデータ配信による更新から選択できること。</t>
  </si>
  <si>
    <t>データベースの更新はシステムを停止することなく開始・完了ができること。</t>
  </si>
  <si>
    <t>データベースはSQL Server 2014またはそれと同等以上の性能機能を有すると判断されること。</t>
  </si>
  <si>
    <t>医薬品データベースは医療機関で1,900件以上の実績があること。</t>
  </si>
  <si>
    <t>医薬品データベース</t>
  </si>
  <si>
    <t>医薬品データ</t>
  </si>
  <si>
    <t>5-2</t>
    <phoneticPr fontId="1"/>
  </si>
  <si>
    <t>医薬品データベース(MDmaster）</t>
  </si>
  <si>
    <t>医薬品データベースは、当院での利便性・発展性・運用等を考慮して薬剤部門支援システム・病棟業務支援システムソフトウェアメーカーと同一メーカーの製品であること。</t>
    <rPh sb="31" eb="33">
      <t>ヤクザイ</t>
    </rPh>
    <rPh sb="33" eb="35">
      <t>ブモン</t>
    </rPh>
    <rPh sb="35" eb="37">
      <t>シエン</t>
    </rPh>
    <phoneticPr fontId="5"/>
  </si>
  <si>
    <t>データベースは電子カルテのメーカーに、処方オーダー時のチェックデータとして提供できること。
また、電子カルテのメーカーは、本医薬品データベースを用いて、処方のオーダー時のチェック機能を提供すること。</t>
  </si>
  <si>
    <t>調剤機器</t>
  </si>
  <si>
    <t>散薬監査システム（制御端末部）</t>
  </si>
  <si>
    <t>OS：Windows10　Iot　Enterpriseと同等以上の性能、機能を有すること。</t>
  </si>
  <si>
    <t>CPU：Intel　Celeron　N2940と同等以上の性能、機能を有すること。</t>
  </si>
  <si>
    <t>ﾒﾓﾘ容量：4GB以上であること。</t>
  </si>
  <si>
    <t>ｽﾄﾚｰｼﾞ：SSD64GB以上の機能を有すること。</t>
  </si>
  <si>
    <t>LANｹｰﾌﾞﾙやUSBﾎﾟｰﾄ等、ｼｽﾃﾑ稼働に必要なｲﾝﾀｰﾌｪｰｽを有すること。</t>
  </si>
  <si>
    <t>本体の外形寸法は、幅40㎜×奥行200㎜×高さ200㎜以下であること。</t>
    <phoneticPr fontId="1"/>
  </si>
  <si>
    <t>散薬監査システム（ディスプレイ部）</t>
  </si>
  <si>
    <t>6-2</t>
    <phoneticPr fontId="1"/>
  </si>
  <si>
    <t>ディスプレイは、据え置き型とアーム型の選択が可能なこと。</t>
  </si>
  <si>
    <t>ディスプレイはタッチパネル方式であること。</t>
  </si>
  <si>
    <t>ディスプレイ部：11.6型以上のﾌﾙHD液晶で解像度は1,920×1,080ﾌﾙｶﾗｰ相当以上の機能を有すること。</t>
  </si>
  <si>
    <t>散薬監査システム（システム部）</t>
  </si>
  <si>
    <t>6-3</t>
    <phoneticPr fontId="1"/>
  </si>
  <si>
    <t>散薬秤量時の薬品照合チェック、目標秤量値チェック、秤量パラメーター機能等を有すること。</t>
  </si>
  <si>
    <t>処方の取り込みは自動で順次取り込むモードと、一覧から任意に取り込むモードがあり、運用に応じて選択が可能なこと。また、処方箋に印字されているバーコード(処方番号情報)を読み取ることで該当処方を間違いなく選択できる機能を有すること。</t>
  </si>
  <si>
    <t>薬品の読み取りは、バーコード方式であること。</t>
  </si>
  <si>
    <t>承認量チェックは月、年齢当りのチェック、体重１ｋｇ当りのチェックを薬品毎に設定可能であること。</t>
  </si>
  <si>
    <t>感熱方式の印字装置を有していること。</t>
  </si>
  <si>
    <t>最大3桁までの日数入力が可能であり長期処方にも対応していること。</t>
  </si>
  <si>
    <t>印字出力は調剤記録、使用薬品一覧、登録薬品リスト、薬品充填業務等ができること。又調剤記録には薬包紙込みの１日量と総量が印字できること。</t>
  </si>
  <si>
    <t>調剤記録紙に印字する内容を操作画面上で簡単に選択・編集ができること。</t>
  </si>
  <si>
    <t>調剤記録紙の出力プリンターはワイド・ナロー・卓上プリンターの3種類から選択できること。</t>
  </si>
  <si>
    <t>秤量結果を外付けのプリンターから印刷することが可能であり、出力された秤量記録紙はカットが容易なパーシャルカットがされていること。</t>
  </si>
  <si>
    <t>調剤支援システムとの連動を容易に行うことが可能であること。</t>
  </si>
  <si>
    <t>調剤支援システムから利用者マスタ、単位マスタ、薬品マスタ、GS1・JANコードマスタの情報を取り込む機能を有すること。</t>
  </si>
  <si>
    <t>賦形薬品の登録は、マスタダウンロードするか、手入力で設定することができ、対象年齢区間に対して、「基準量まで賦形」および「固定量を賦形」を設定することが可能であること。</t>
  </si>
  <si>
    <t>装置瓶への充填業務が行え、かつ充填を行った薬品名、薬剤師名を保存する機能を有すること。また、秤量中も同様に充填業務が行えること。</t>
  </si>
  <si>
    <t>散薬分包機の最大分割数を越えた場合は、散薬分包機の最大分包数に合わせて分割して秤量する機能を有すること。</t>
  </si>
  <si>
    <t>電子天秤使用の場合に、錠剤1錠あたりの重量を基準として簡易に錠剤計算を行える機能を搭載していること。</t>
  </si>
  <si>
    <t>6-4</t>
    <phoneticPr fontId="1"/>
  </si>
  <si>
    <t>電子天秤</t>
  </si>
  <si>
    <t>本体の外形寸法は、幅200㎜×奥行350㎜×高さ100㎜以下であること</t>
  </si>
  <si>
    <t xml:space="preserve"> 天秤精度等級が「Ⅱ級」を取得している機械であること</t>
  </si>
  <si>
    <t>一度に0.1g目量で最大620g、0.01g目量で最大610gの秤量が可能であること。</t>
  </si>
  <si>
    <t>拡張目盛機能として0.1g目量で0.01g、0.01gで0.001gまでの表示が可能であること。</t>
  </si>
  <si>
    <t>風袋引き機能を有していること。</t>
  </si>
  <si>
    <t>6-2の計量した数値が、6-1の散薬監査システムと連動が可能であること。</t>
  </si>
  <si>
    <t>6-5</t>
    <phoneticPr fontId="1"/>
  </si>
  <si>
    <t>6-6</t>
    <phoneticPr fontId="1"/>
  </si>
  <si>
    <t>6-7</t>
    <phoneticPr fontId="1"/>
  </si>
  <si>
    <t>全自動錠剤分包機【既存機種（(株)湯山製作所製　YS-TR-128FDXⅣ-UC4+VC）と接続】</t>
  </si>
  <si>
    <t>既存錠剤分包機（YS-TR128FDXⅣ-UC4+VC）の機械を継続して利用する事。現在と同様の錠剤分包の調剤業務が出来る様に機械設定を行う事。</t>
  </si>
  <si>
    <t>錠剤分包機に必要な患者ﾃﾞｰﾀの抽出を行い、患者名、薬品名、数量等を取り込む事が可能であること。また、呼び出し方法は、順次・患者ID・未処理等の方法があり選択が可能であること。</t>
    <phoneticPr fontId="1"/>
  </si>
  <si>
    <t>6-8</t>
    <phoneticPr fontId="1"/>
  </si>
  <si>
    <t>6-9</t>
    <phoneticPr fontId="1"/>
  </si>
  <si>
    <t>全自動散薬分包機【既存機種（(株)湯山製作所製　YS-singleR93Ⅲ）と接続】</t>
  </si>
  <si>
    <t>既存散薬分包機（YS-singleR93Ⅲ）の機械を継続して利用する事。現在と同様の散薬分包業務が出来る様に機械設定を行うこと。</t>
  </si>
  <si>
    <t>散薬分包機に必要な患者ﾃﾞｰﾀの抽出を行い、患者名、薬品名、数量等を取り込む事が可能であること。また、呼び出し方法は、順次・患者ID・未処理等の方法があり選択が可能であること。</t>
    <phoneticPr fontId="1"/>
  </si>
  <si>
    <t>ハードウェア要件</t>
    <rPh sb="6" eb="8">
      <t>ヨウケン</t>
    </rPh>
    <phoneticPr fontId="2"/>
  </si>
  <si>
    <t>薬剤支援システム用サーバ端末</t>
  </si>
  <si>
    <t>システム用パソコン</t>
  </si>
  <si>
    <t>OS：Windows　Server　2022 Standard(16ｺｱ）と同等以上の性能、機能を有すること。</t>
  </si>
  <si>
    <t>CPU：Xeon Silver 4310 ﾌﾟﾛｾｯｻｰ（2.10GHz/12ｺｱ/18MB)と同等以上の性能、機能を有すること。</t>
  </si>
  <si>
    <t>ﾒｲﾝﾒﾓﾘ：16GB（標準ﾒﾓﾘ8GB、拡張ﾒﾓﾘ8MB)以上の機能を有すること。</t>
  </si>
  <si>
    <t>ｽﾄﾚｰｼﾞ：HDDｱﾚｲﾀｲﾌﾟ-1.8TB×2（RAID1)以上の機能を有すること。</t>
  </si>
  <si>
    <t>停電時でも一時的な対応（正常ｼｬｯﾄﾀﾞｳﾝまで）が取れる、又、7-1のｻｰﾊﾞ容量に見合った無停電装置を有すること。</t>
  </si>
  <si>
    <t>アプリケーションサーバ端末</t>
  </si>
  <si>
    <t>7-2</t>
    <phoneticPr fontId="1"/>
  </si>
  <si>
    <t>停電時でも一時的な対応（正常ｼｬｯﾄﾀﾞｳﾝまで）が取れる、又、7-2のｻｰﾊﾞ容量に見合った無停電装置を有すること。</t>
  </si>
  <si>
    <t>7-3</t>
    <phoneticPr fontId="1"/>
  </si>
  <si>
    <t>バックアップ装置</t>
  </si>
  <si>
    <t>Windows11及びWindows　Server2022にも対応していること。</t>
  </si>
  <si>
    <t>CPU：Intel　Atom　Processor C3338（2.2GHｚ　Dual　Core）以上に性能、機能を有すること。</t>
  </si>
  <si>
    <t>ﾒﾓﾘ容量：8.0GB以上であること。</t>
  </si>
  <si>
    <t>ﾄﾞﾗｲﾌﾞ：HDDが4本以上搭載されており、容量の合計が4TB以上の機能を有すること。</t>
  </si>
  <si>
    <t>本体の外形寸法は、幅500㎜×奥行500㎜×高さ50㎜程の1Uサイズの仕様とするラックマウント搭載型であること。</t>
    <phoneticPr fontId="1"/>
  </si>
  <si>
    <t>ラック搭載型表示及び入力装置</t>
  </si>
  <si>
    <t>ﾃﾞｨｽﾌﾟﾚｲ：17ｲﾝﾁ以上のTFTｶﾗｰで解像度は1,280×1,024相当以上の機能を有すること。</t>
  </si>
  <si>
    <t>ｷｰﾎﾞｰﾄﾞ：日本語109A配列ｷｰﾎﾞｰﾄﾞに対応していること。</t>
  </si>
  <si>
    <t>7-4</t>
    <phoneticPr fontId="1"/>
  </si>
  <si>
    <t>7-5</t>
    <phoneticPr fontId="1"/>
  </si>
  <si>
    <t>状態監視端末</t>
  </si>
  <si>
    <t>OS：Windows10　64bitと同等以上の性能、機能を有すること。</t>
  </si>
  <si>
    <t>CPU：Intel　Celeron　N3350（2.4GHz）と同等以上の性能、機能を有すること。</t>
  </si>
  <si>
    <t>外形寸法は、幅200㎜×奥行150㎜×高さ50㎜以下であること</t>
    <phoneticPr fontId="1"/>
  </si>
  <si>
    <t>処方監査用クライアント端末</t>
  </si>
  <si>
    <t>OS：Windows11　Pro　64bitと同等以上の性能、機能を有すること。</t>
  </si>
  <si>
    <t>CPU：ｲﾝﾃﾙCore i-3-13100(最大4.5GHz)と同等以上の性能、機能を有すること。</t>
  </si>
  <si>
    <t>ﾒｲﾝﾒﾓﾘ：8GB以上の機能を有すること。</t>
  </si>
  <si>
    <t>ｽﾄﾚｰｼﾞ：SSD256GB以上の機能を有すること。</t>
  </si>
  <si>
    <t>ﾃﾞｨｽﾌﾟﾚｲ：23.6ｲﾝﾁ以上のﾜｲﾄﾞ液晶で解像度は1920×1080ﾌﾙｶﾗｰ相当以上の機能を有すること。</t>
  </si>
  <si>
    <t>本体の外形寸法は、幅100㎜×奥行300㎜×高さ350㎜以下であること</t>
    <phoneticPr fontId="1"/>
  </si>
  <si>
    <t>本体に対応したﾏｳｽとｷｰﾎﾞｰﾄﾞを添付すること。</t>
    <rPh sb="0" eb="2">
      <t>ホンタイ</t>
    </rPh>
    <phoneticPr fontId="1"/>
  </si>
  <si>
    <t>本体（ﾃﾞｨｽﾌﾟﾚｲ、ｷｰﾎﾞｰﾄﾞ、ﾏｳｽは含まず）は、5年間、24時間365日の保守契約付きであること。</t>
    <phoneticPr fontId="1"/>
  </si>
  <si>
    <t>注射監査用クライアント端末</t>
  </si>
  <si>
    <t>注射締め用クライアント端末</t>
  </si>
  <si>
    <t>服薬指導用ノート端末</t>
  </si>
  <si>
    <t>CPU：ｲﾝﾃﾙCore i-5-1245Uﾌﾟﾛｾｯｻｰ(4.4GHz)と同等以上の性能、機能を有すること。</t>
  </si>
  <si>
    <t>LANｹｰﾌﾞﾙやUSBﾎﾟｰﾄ等、ｼｽﾃﾑや全自動錠剤分包機の稼働に必要なｲﾝﾀｰﾌｪｰｽを有すること。</t>
  </si>
  <si>
    <t>画面ｻｲｽﾞは、15.6型以上のﾌﾙHD（1,920×1,080ﾄﾞｯﾄ）以上の機能を有すること。</t>
  </si>
  <si>
    <t>本体に対応したﾏｳｽを添付すること。</t>
    <rPh sb="0" eb="2">
      <t>ホンタイ</t>
    </rPh>
    <phoneticPr fontId="1"/>
  </si>
  <si>
    <t>本体（ﾏｳｽは含まず）は、5年間の保守契約付きであること。</t>
    <phoneticPr fontId="1"/>
  </si>
  <si>
    <t>医薬品在庫管理用管理端末</t>
  </si>
  <si>
    <t>システム用プリンター</t>
  </si>
  <si>
    <t>印字内容の区別をする為、ｶﾗｰﾌﾟﾘﾝﾄに対応していること。</t>
  </si>
  <si>
    <t>印刷ｽﾋﾟｰﾄﾞは、A4用紙を連続で約2,000枚/時程の印刷ができること。</t>
  </si>
  <si>
    <t>ｲﾝﾀｰﾌｪｰｽは、LAN接続に対応できること。</t>
  </si>
  <si>
    <t>ﾌﾟﾘﾝﾀｰﾒｰｶｰ側で用意する、5年間無償保守に対応すること。（印刷総枚数が60万枚を超えた時はそれ限りではない）</t>
  </si>
  <si>
    <t>外形寸法は、幅550㎜×奥行650㎜×高さ1,050㎜以下であること。（手差しﾕﾆｯﾄ未使用時）</t>
    <phoneticPr fontId="1"/>
  </si>
  <si>
    <t>薬袋出力に対応したﾌﾟﾘﾝﾀであること。</t>
    <phoneticPr fontId="1"/>
  </si>
  <si>
    <t>薬袋用紙が最大で5ヵ所ｾｯﾄできるﾄﾚｲがあること。（手差しﾄﾚｲを含むと用紙が最大6種類ｾｯﾄできること）</t>
    <phoneticPr fontId="1"/>
  </si>
  <si>
    <t>ｶｾｯﾄﾄﾚｲには、薬袋用紙が一度に300枚以上ｾｯﾄができること。</t>
    <phoneticPr fontId="1"/>
  </si>
  <si>
    <t>チェック用モノクロプリンター【リコー製　RICOH　P501推奨】</t>
  </si>
  <si>
    <t>ﾗﾝﾆﾝｸﾞｺｽﾄを抑える為、ﾓﾉｸﾛﾌﾟﾘﾝﾄのみに対応していること。（ｶﾗｰﾌﾟﾘﾝﾄの必要は無し）</t>
  </si>
  <si>
    <t>給紙ﾄﾚｲには、標準的なA4用紙が一度に500枚程ｾｯﾄできること。</t>
  </si>
  <si>
    <t>印刷ｽﾋﾟｰﾄﾞは、A4用紙を縦送りで連続40枚/分以上の印刷ができること。</t>
  </si>
  <si>
    <t>ﾌﾟﾘﾝﾄ解像度は、1,200×1,200dpi/600×600dpi/300×300dpi程のﾚﾍﾞﾙに対応していること。</t>
  </si>
  <si>
    <t>外形寸法は、幅380㎜×奥行420㎜×高さ320㎜以下であること。</t>
    <phoneticPr fontId="1"/>
  </si>
  <si>
    <t>お薬手帳用ラベルプリンター【サトー製　Lesprit　HC4-LX TT203推奨】</t>
  </si>
  <si>
    <t>印字方式は、感熱式及び熱転写式に対応していること。</t>
  </si>
  <si>
    <t>対応出来る用紙の幅は、25mm～115㎜以内であること。</t>
  </si>
  <si>
    <t>ﾊﾞｰｺｰﾄﾞ（QRｺｰﾄﾞ、JAN、GS1等）印字も可能であること。</t>
  </si>
  <si>
    <t>連続用紙を使用しても、適度な長さで自動でｶｯﾄできる機能を有すること。</t>
  </si>
  <si>
    <t>ｲﾝﾀｰﾌｪｰｽは、USB接続やLAN接続に対応できること。</t>
  </si>
  <si>
    <t>ﾌﾟﾘﾝﾀｰﾒｰｶｰ側で用意する、5年間無償保守に対応すること。</t>
  </si>
  <si>
    <t>外形寸法は、幅200㎜×奥行250㎜×高さ250㎜以下であること。</t>
    <phoneticPr fontId="1"/>
  </si>
  <si>
    <t>注射箋用カラープリンター【リコー製　RICOH　SP　C352推奨】</t>
  </si>
  <si>
    <t>印刷ｽﾋﾟｰﾄﾞは、A4用紙を縦送りで連続30枚/分以上の印刷ができること。</t>
  </si>
  <si>
    <t>ﾌﾟﾘﾝﾄ解像度は、1,200×1,200dpi/600×2,400dpi相当/600×1,200dpi相当/600×600dpi程のﾚﾍﾞﾙに対応していること。</t>
  </si>
  <si>
    <t>ﾌﾟﾘﾝﾀｰﾒｰｶｰ側で用意する、5年間無償保守に対応すること。（印刷総枚数が45万枚を超えた時はそれ限りではない）</t>
  </si>
  <si>
    <t>薬品在庫管理用モノクロプリンター【リコー製　RICOH　P501推奨】</t>
  </si>
  <si>
    <t>薬剤システムから基幹システムへ薬剤マスタを送信できマスタの一元管理ができること。</t>
    <phoneticPr fontId="1"/>
  </si>
  <si>
    <t>37</t>
  </si>
  <si>
    <t>調剤支援システム</t>
    <phoneticPr fontId="1"/>
  </si>
  <si>
    <t>3-3</t>
    <phoneticPr fontId="1"/>
  </si>
  <si>
    <t>3-4</t>
    <phoneticPr fontId="1"/>
  </si>
  <si>
    <t>3-5</t>
    <phoneticPr fontId="1"/>
  </si>
  <si>
    <t>3-6</t>
    <phoneticPr fontId="1"/>
  </si>
  <si>
    <t>3-7</t>
    <phoneticPr fontId="1"/>
  </si>
  <si>
    <t>3-8</t>
    <phoneticPr fontId="1"/>
  </si>
  <si>
    <t>3-9</t>
    <phoneticPr fontId="1"/>
  </si>
  <si>
    <t>3-10</t>
    <phoneticPr fontId="1"/>
  </si>
  <si>
    <t>3-11</t>
    <phoneticPr fontId="1"/>
  </si>
  <si>
    <t>5-3</t>
    <phoneticPr fontId="1"/>
  </si>
  <si>
    <t>5-4</t>
    <phoneticPr fontId="1"/>
  </si>
  <si>
    <t>5-5</t>
    <phoneticPr fontId="1"/>
  </si>
  <si>
    <t>5-6</t>
    <phoneticPr fontId="1"/>
  </si>
  <si>
    <t>6-10</t>
    <phoneticPr fontId="1"/>
  </si>
  <si>
    <t>処方監査用クライアント端末　2基</t>
    <rPh sb="15" eb="16">
      <t>キ</t>
    </rPh>
    <phoneticPr fontId="1"/>
  </si>
  <si>
    <t>注射監査用クライアント端末　1基</t>
    <rPh sb="15" eb="16">
      <t>キ</t>
    </rPh>
    <phoneticPr fontId="1"/>
  </si>
  <si>
    <t>注射締め用クライアント端末　1基</t>
    <rPh sb="15" eb="16">
      <t>キ</t>
    </rPh>
    <phoneticPr fontId="1"/>
  </si>
  <si>
    <t>服薬指導用クライアント端末　3基</t>
    <rPh sb="15" eb="16">
      <t>キ</t>
    </rPh>
    <phoneticPr fontId="1"/>
  </si>
  <si>
    <t>医薬品在庫管理用管理端末　1基</t>
    <rPh sb="14" eb="15">
      <t>キ</t>
    </rPh>
    <phoneticPr fontId="1"/>
  </si>
  <si>
    <t>薬袋用カラープリンター　2基</t>
    <rPh sb="13" eb="14">
      <t>キ</t>
    </rPh>
    <phoneticPr fontId="1"/>
  </si>
  <si>
    <t>チェック用カラープリンター　1基</t>
    <rPh sb="15" eb="16">
      <t>キ</t>
    </rPh>
    <phoneticPr fontId="1"/>
  </si>
  <si>
    <t>本体外形寸法は、幅450㎜×奥行550㎜×高さ400㎜以下であること。</t>
    <phoneticPr fontId="1"/>
  </si>
  <si>
    <t>注射箋用カラープリンター　1基</t>
    <rPh sb="14" eb="15">
      <t>キ</t>
    </rPh>
    <phoneticPr fontId="1"/>
  </si>
  <si>
    <t>薬品在庫管理用モノクロプリンター　1基</t>
    <rPh sb="18" eb="19">
      <t>キ</t>
    </rPh>
    <phoneticPr fontId="1"/>
  </si>
  <si>
    <t>持参薬鑑別支援装置で選択された薬品を、持参薬鑑別システムに取込む事ができること。</t>
    <rPh sb="0" eb="3">
      <t>ジサンヤク</t>
    </rPh>
    <rPh sb="3" eb="5">
      <t>カンベツ</t>
    </rPh>
    <rPh sb="5" eb="7">
      <t>シエン</t>
    </rPh>
    <rPh sb="7" eb="9">
      <t>ソウチ</t>
    </rPh>
    <rPh sb="10" eb="12">
      <t>センタク</t>
    </rPh>
    <rPh sb="15" eb="17">
      <t>ヤクヒン</t>
    </rPh>
    <rPh sb="19" eb="22">
      <t>ジサンヤク</t>
    </rPh>
    <rPh sb="22" eb="24">
      <t>カンベツ</t>
    </rPh>
    <rPh sb="29" eb="31">
      <t>トリコ</t>
    </rPh>
    <rPh sb="32" eb="33">
      <t>コト</t>
    </rPh>
    <phoneticPr fontId="4"/>
  </si>
  <si>
    <t>基幹システムが調達する仮想基盤にシステム構築を行うこと。</t>
    <phoneticPr fontId="1"/>
  </si>
  <si>
    <t>構築は以下の機能を有すること。</t>
    <rPh sb="0" eb="2">
      <t>コウチク</t>
    </rPh>
    <rPh sb="3" eb="5">
      <t>イカ</t>
    </rPh>
    <rPh sb="6" eb="8">
      <t>キノウ</t>
    </rPh>
    <rPh sb="9" eb="10">
      <t>ユウ</t>
    </rPh>
    <phoneticPr fontId="1"/>
  </si>
  <si>
    <t>6-11</t>
    <phoneticPr fontId="1"/>
  </si>
  <si>
    <t>薬袋用端末　1基</t>
    <rPh sb="0" eb="3">
      <t>ヤクタイヨウ</t>
    </rPh>
    <rPh sb="7" eb="8">
      <t>キ</t>
    </rPh>
    <phoneticPr fontId="1"/>
  </si>
  <si>
    <t>外用兼お薬手帳用ラベルプリンター　1基</t>
    <rPh sb="2" eb="3">
      <t>ケン</t>
    </rPh>
    <rPh sb="18" eb="19">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</si>
</sst>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3">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4"/>
      <color theme="1"/>
      <name val="Meiryo UI"/>
      <family val="3"/>
      <charset val="128"/>
    </font>
    <font>
      <sz val="11"/>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50">
    <xf numFmtId="0" fontId="0" fillId="0" borderId="0">
      <alignment vertical="center"/>
    </xf>
    <xf numFmtId="0" fontId="1" fillId="0" borderId="0"/>
    <xf numFmtId="0" fontId="5" fillId="0" borderId="0"/>
    <xf numFmtId="0" fontId="1" fillId="0" borderId="0"/>
    <xf numFmtId="0" fontId="7"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 fillId="0" borderId="8">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9" fillId="0" borderId="12" applyBorder="0">
      <alignment horizontal="center" vertical="center"/>
    </xf>
    <xf numFmtId="0" fontId="9" fillId="0" borderId="13" applyBorder="0">
      <alignment horizontal="center" vertical="center"/>
    </xf>
    <xf numFmtId="177" fontId="10" fillId="0" borderId="0" applyFill="0" applyBorder="0" applyAlignment="0"/>
    <xf numFmtId="40" fontId="11" fillId="0" borderId="0" applyFon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0" fontId="1" fillId="0" borderId="14"/>
    <xf numFmtId="0" fontId="1" fillId="0" borderId="15"/>
    <xf numFmtId="0" fontId="12" fillId="0" borderId="16" applyBorder="0">
      <alignment horizontal="center" vertical="top"/>
    </xf>
    <xf numFmtId="0" fontId="13" fillId="0" borderId="0" applyBorder="0">
      <alignment vertical="center"/>
    </xf>
    <xf numFmtId="0" fontId="9"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4" fillId="0" borderId="0">
      <alignment horizontal="left"/>
    </xf>
    <xf numFmtId="0" fontId="1" fillId="0" borderId="18"/>
    <xf numFmtId="38" fontId="15" fillId="18" borderId="0" applyNumberFormat="0" applyBorder="0" applyAlignment="0" applyProtection="0"/>
    <xf numFmtId="0" fontId="16" fillId="0" borderId="19" applyNumberFormat="0" applyAlignment="0" applyProtection="0">
      <alignment horizontal="left" vertical="center"/>
    </xf>
    <xf numFmtId="0" fontId="16" fillId="0" borderId="6">
      <alignment horizontal="left" vertical="center"/>
    </xf>
    <xf numFmtId="0" fontId="1" fillId="0" borderId="16" applyBorder="0">
      <alignment vertical="center"/>
    </xf>
    <xf numFmtId="10" fontId="15"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2" fillId="0" borderId="0" applyFont="0" applyFill="0" applyBorder="0" applyAlignment="0" applyProtection="0"/>
    <xf numFmtId="0" fontId="17" fillId="0" borderId="20" applyBorder="0">
      <alignment vertical="center"/>
    </xf>
    <xf numFmtId="180" fontId="18" fillId="0" borderId="0"/>
    <xf numFmtId="0" fontId="19" fillId="0" borderId="0"/>
    <xf numFmtId="0" fontId="42" fillId="0" borderId="0"/>
    <xf numFmtId="10" fontId="19" fillId="0" borderId="0" applyFont="0" applyFill="0" applyBorder="0" applyAlignment="0" applyProtection="0"/>
    <xf numFmtId="9" fontId="43" fillId="0" borderId="0" applyFont="0" applyFill="0" applyProtection="0"/>
    <xf numFmtId="4" fontId="14" fillId="0" borderId="0">
      <alignment horizontal="right"/>
    </xf>
    <xf numFmtId="4" fontId="20" fillId="0" borderId="0">
      <alignment horizontal="right"/>
    </xf>
    <xf numFmtId="0" fontId="21" fillId="0" borderId="0">
      <alignment horizontal="left"/>
    </xf>
    <xf numFmtId="1" fontId="44" fillId="0" borderId="0" applyBorder="0">
      <alignment horizontal="left" vertical="top" wrapText="1"/>
    </xf>
    <xf numFmtId="0" fontId="45" fillId="0" borderId="0"/>
    <xf numFmtId="0" fontId="22" fillId="0" borderId="0"/>
    <xf numFmtId="0" fontId="23" fillId="0" borderId="0">
      <alignment horizontal="center"/>
    </xf>
    <xf numFmtId="0" fontId="19" fillId="0" borderId="0" applyFont="0" applyFill="0" applyBorder="0" applyAlignment="0" applyProtection="0"/>
    <xf numFmtId="0" fontId="19" fillId="0" borderId="0" applyFont="0" applyFill="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45" fillId="0" borderId="0" applyFont="0" applyFill="0" applyBorder="0" applyAlignment="0" applyProtection="0"/>
    <xf numFmtId="0" fontId="46" fillId="0" borderId="0" applyFont="0" applyFill="0" applyBorder="0" applyAlignment="0" applyProtection="0"/>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7" fillId="0" borderId="0"/>
    <xf numFmtId="0" fontId="6"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4" fillId="0" borderId="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 fillId="0" borderId="0">
      <alignment vertical="center"/>
    </xf>
  </cellStyleXfs>
  <cellXfs count="46">
    <xf numFmtId="0" fontId="0" fillId="0" borderId="0" xfId="0">
      <alignment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0" xfId="0" applyFont="1" applyAlignment="1">
      <alignment horizontal="left"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0" fontId="50" fillId="2" borderId="1" xfId="0" quotePrefix="1" applyFont="1" applyFill="1" applyBorder="1" applyAlignment="1">
      <alignment horizontal="center" vertical="center" wrapText="1"/>
    </xf>
    <xf numFmtId="49" fontId="50" fillId="0" borderId="1" xfId="0" quotePrefix="1" applyNumberFormat="1" applyFont="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Border="1" applyAlignment="1">
      <alignment horizontal="left" vertical="center"/>
    </xf>
    <xf numFmtId="0" fontId="50" fillId="2" borderId="1" xfId="0" quotePrefix="1" applyFont="1" applyFill="1" applyBorder="1" applyAlignment="1">
      <alignment horizontal="left" vertical="center" wrapText="1"/>
    </xf>
    <xf numFmtId="0" fontId="50" fillId="0" borderId="1" xfId="0" applyFont="1" applyBorder="1" applyAlignment="1">
      <alignment vertical="center" wrapText="1"/>
    </xf>
    <xf numFmtId="0" fontId="50" fillId="0" borderId="0" xfId="0" applyFont="1" applyAlignment="1">
      <alignment horizontal="center" vertical="center"/>
    </xf>
    <xf numFmtId="49" fontId="50" fillId="0" borderId="0" xfId="0" applyNumberFormat="1" applyFont="1" applyAlignment="1">
      <alignment horizontal="center" vertical="center" wrapText="1"/>
    </xf>
    <xf numFmtId="0" fontId="50" fillId="0" borderId="0" xfId="0" applyFont="1" applyAlignment="1">
      <alignment horizontal="left" vertical="center" wrapText="1"/>
    </xf>
    <xf numFmtId="49" fontId="50" fillId="28" borderId="1" xfId="0" quotePrefix="1" applyNumberFormat="1" applyFont="1" applyFill="1" applyBorder="1" applyAlignment="1">
      <alignment horizontal="center" vertical="center" wrapText="1"/>
    </xf>
    <xf numFmtId="0" fontId="49" fillId="28" borderId="1" xfId="0" applyFont="1" applyFill="1" applyBorder="1" applyAlignment="1">
      <alignment horizontal="center" vertical="center"/>
    </xf>
    <xf numFmtId="0" fontId="50" fillId="28" borderId="1" xfId="0" applyFont="1" applyFill="1" applyBorder="1" applyAlignment="1">
      <alignment horizontal="left" vertical="center"/>
    </xf>
    <xf numFmtId="0" fontId="50" fillId="0" borderId="3" xfId="0" quotePrefix="1" applyFont="1" applyBorder="1" applyAlignment="1">
      <alignment horizontal="center" vertical="center" wrapText="1"/>
    </xf>
    <xf numFmtId="49" fontId="50" fillId="0" borderId="7" xfId="0" quotePrefix="1" applyNumberFormat="1" applyFont="1" applyBorder="1" applyAlignment="1">
      <alignment vertical="center" wrapText="1"/>
    </xf>
    <xf numFmtId="0" fontId="50" fillId="0" borderId="7" xfId="0" applyFont="1" applyBorder="1" applyAlignment="1">
      <alignment horizontal="left" vertical="center" wrapText="1"/>
    </xf>
    <xf numFmtId="0" fontId="52" fillId="0" borderId="1" xfId="0" applyFont="1" applyBorder="1" applyAlignment="1">
      <alignment horizontal="left" vertical="center" wrapText="1"/>
    </xf>
    <xf numFmtId="49" fontId="50" fillId="0" borderId="3" xfId="0" quotePrefix="1" applyNumberFormat="1" applyFont="1" applyBorder="1" applyAlignment="1">
      <alignment horizontal="center" vertical="center" wrapText="1"/>
    </xf>
    <xf numFmtId="49" fontId="50" fillId="0" borderId="4" xfId="0" quotePrefix="1" applyNumberFormat="1" applyFont="1" applyBorder="1" applyAlignment="1">
      <alignment horizontal="center" vertical="center" wrapText="1"/>
    </xf>
    <xf numFmtId="49" fontId="50" fillId="0" borderId="2" xfId="0" quotePrefix="1" applyNumberFormat="1" applyFont="1" applyBorder="1" applyAlignment="1">
      <alignment horizontal="center" vertical="center" wrapText="1"/>
    </xf>
    <xf numFmtId="49" fontId="50" fillId="28" borderId="5" xfId="0" quotePrefix="1" applyNumberFormat="1" applyFont="1" applyFill="1" applyBorder="1" applyAlignment="1">
      <alignment horizontal="left" vertical="center" wrapText="1"/>
    </xf>
    <xf numFmtId="49" fontId="50" fillId="28" borderId="7" xfId="0" quotePrefix="1" applyNumberFormat="1" applyFont="1" applyFill="1" applyBorder="1" applyAlignment="1">
      <alignment horizontal="left" vertical="center" wrapText="1"/>
    </xf>
    <xf numFmtId="0" fontId="50" fillId="0" borderId="3" xfId="0" quotePrefix="1" applyFont="1" applyBorder="1" applyAlignment="1">
      <alignment horizontal="center" vertical="center" wrapText="1"/>
    </xf>
    <xf numFmtId="0" fontId="50" fillId="0" borderId="4" xfId="0" quotePrefix="1" applyFont="1" applyBorder="1" applyAlignment="1">
      <alignment horizontal="center" vertical="center" wrapText="1"/>
    </xf>
    <xf numFmtId="0" fontId="50" fillId="0" borderId="2" xfId="0" quotePrefix="1" applyFont="1" applyBorder="1" applyAlignment="1">
      <alignment horizontal="center" vertical="center" wrapText="1"/>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2" xfId="0" applyFont="1" applyBorder="1" applyAlignment="1">
      <alignment horizontal="center" vertical="center"/>
    </xf>
    <xf numFmtId="0" fontId="50" fillId="2" borderId="1" xfId="1" applyFont="1" applyFill="1" applyBorder="1" applyAlignment="1">
      <alignment horizontal="left" vertical="center" wrapText="1"/>
    </xf>
    <xf numFmtId="0" fontId="49" fillId="0" borderId="1" xfId="0" applyFont="1" applyBorder="1" applyAlignment="1">
      <alignment horizontal="center" vertical="center"/>
    </xf>
    <xf numFmtId="0" fontId="51" fillId="3" borderId="5" xfId="0" applyFont="1" applyFill="1" applyBorder="1" applyAlignment="1">
      <alignment horizontal="left" vertical="center"/>
    </xf>
    <xf numFmtId="0" fontId="51" fillId="3" borderId="6" xfId="0" applyFont="1" applyFill="1" applyBorder="1" applyAlignment="1">
      <alignment horizontal="left" vertical="center"/>
    </xf>
    <xf numFmtId="0" fontId="51" fillId="3" borderId="7" xfId="0" applyFont="1" applyFill="1" applyBorder="1" applyAlignment="1">
      <alignment horizontal="left" vertical="center"/>
    </xf>
    <xf numFmtId="0" fontId="49" fillId="3" borderId="5" xfId="0" applyFont="1" applyFill="1" applyBorder="1" applyAlignment="1">
      <alignment horizontal="left" vertical="center"/>
    </xf>
    <xf numFmtId="0" fontId="49" fillId="3" borderId="6" xfId="0" applyFont="1" applyFill="1" applyBorder="1" applyAlignment="1">
      <alignment horizontal="left" vertical="center"/>
    </xf>
    <xf numFmtId="0" fontId="49" fillId="3" borderId="7" xfId="0" applyFont="1" applyFill="1" applyBorder="1" applyAlignment="1">
      <alignment horizontal="left" vertical="center"/>
    </xf>
    <xf numFmtId="0" fontId="49" fillId="0" borderId="5" xfId="0" applyFont="1" applyBorder="1" applyAlignment="1">
      <alignment horizontal="left" vertical="center" wrapText="1"/>
    </xf>
    <xf numFmtId="0" fontId="49" fillId="0" borderId="7" xfId="0" applyFont="1" applyBorder="1" applyAlignment="1">
      <alignment horizontal="left" vertical="center" wrapText="1"/>
    </xf>
    <xf numFmtId="0" fontId="50" fillId="2" borderId="5" xfId="1" applyFont="1" applyFill="1" applyBorder="1" applyAlignment="1">
      <alignment horizontal="left" vertical="center" wrapText="1"/>
    </xf>
    <xf numFmtId="0" fontId="50" fillId="2" borderId="6" xfId="1" applyFont="1" applyFill="1" applyBorder="1" applyAlignment="1">
      <alignment horizontal="left" vertical="center" wrapText="1"/>
    </xf>
    <xf numFmtId="0" fontId="50" fillId="2" borderId="7" xfId="1" applyFont="1" applyFill="1" applyBorder="1" applyAlignment="1">
      <alignment horizontal="left" vertical="center" wrapText="1"/>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459</xdr:row>
      <xdr:rowOff>0</xdr:rowOff>
    </xdr:from>
    <xdr:ext cx="101600" cy="228600"/>
    <xdr:sp textlink="">
      <xdr:nvSpPr>
        <xdr:cNvPr id="2" name="Text Box 1">
          <a:extLst>
            <a:ext uri="{FF2B5EF4-FFF2-40B4-BE49-F238E27FC236}">
              <a16:creationId xmlns:a16="http://schemas.microsoft.com/office/drawing/2014/main" id="{C4EAE131-16FB-4604-ABE9-7D5B5A3DFD69}"/>
            </a:ext>
          </a:extLst>
        </xdr:cNvPr>
        <xdr:cNvSpPr txBox="1">
          <a:spLocks noChangeArrowheads="1"/>
        </xdr:cNvSpPr>
      </xdr:nvSpPr>
      <xdr:spPr bwMode="auto">
        <a:xfrm>
          <a:off x="1076325" y="976313"/>
          <a:ext cx="101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459</xdr:row>
      <xdr:rowOff>0</xdr:rowOff>
    </xdr:from>
    <xdr:ext cx="104775" cy="228600"/>
    <xdr:sp textlink="">
      <xdr:nvSpPr>
        <xdr:cNvPr id="4" name="Text Box 1">
          <a:extLst>
            <a:ext uri="{FF2B5EF4-FFF2-40B4-BE49-F238E27FC236}">
              <a16:creationId xmlns:a16="http://schemas.microsoft.com/office/drawing/2014/main" id="{B951AEE1-8397-46AA-B7D2-3C5FA2F1C703}"/>
            </a:ext>
          </a:extLst>
        </xdr:cNvPr>
        <xdr:cNvSpPr txBox="1">
          <a:spLocks noChangeArrowheads="1"/>
        </xdr:cNvSpPr>
      </xdr:nvSpPr>
      <xdr:spPr bwMode="auto">
        <a:xfrm>
          <a:off x="1076325" y="976313"/>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99"/>
  <sheetViews>
    <sheetView tabSelected="1" view="pageBreakPreview" zoomScale="80" zoomScaleNormal="80" zoomScaleSheetLayoutView="80" workbookViewId="0">
      <selection activeCell="D7" sqref="D7"/>
    </sheetView>
  </sheetViews>
  <sheetFormatPr defaultRowHeight="45" customHeight="1"/>
  <cols>
    <col min="1" max="1" width="5.625" style="12" customWidth="1"/>
    <col min="2" max="3" width="8.5" style="13" customWidth="1"/>
    <col min="4" max="4" width="90.625" style="14"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34" t="s">
        <v>3</v>
      </c>
      <c r="B1" s="34"/>
      <c r="C1" s="41" t="s">
        <v>2</v>
      </c>
      <c r="D1" s="42"/>
      <c r="E1" s="2" t="s">
        <v>1</v>
      </c>
      <c r="F1" s="1" t="s">
        <v>0</v>
      </c>
    </row>
    <row r="2" spans="1:8" ht="45" customHeight="1">
      <c r="A2" s="35" t="s">
        <v>13</v>
      </c>
      <c r="B2" s="36"/>
      <c r="C2" s="36"/>
      <c r="D2" s="37"/>
      <c r="E2" s="5"/>
      <c r="F2" s="4"/>
      <c r="H2" s="3">
        <f>COUNTIF(E:E,"○")</f>
        <v>0</v>
      </c>
    </row>
    <row r="3" spans="1:8" ht="45" customHeight="1">
      <c r="A3" s="38" t="s">
        <v>5</v>
      </c>
      <c r="B3" s="39"/>
      <c r="C3" s="39"/>
      <c r="D3" s="40"/>
      <c r="E3" s="5"/>
      <c r="F3" s="4"/>
      <c r="H3" s="3">
        <f>COUNTIF(E:E,"×")</f>
        <v>0</v>
      </c>
    </row>
    <row r="4" spans="1:8" ht="45" customHeight="1">
      <c r="A4" s="6">
        <v>1</v>
      </c>
      <c r="B4" s="33" t="s">
        <v>257</v>
      </c>
      <c r="C4" s="33"/>
      <c r="D4" s="33"/>
      <c r="E4" s="6"/>
      <c r="F4" s="6"/>
      <c r="H4" s="3">
        <f>COUNTIF(E:E,"△")</f>
        <v>0</v>
      </c>
    </row>
    <row r="5" spans="1:8" ht="45" customHeight="1">
      <c r="A5" s="18"/>
      <c r="B5" s="15" t="s">
        <v>10</v>
      </c>
      <c r="C5" s="25" t="s">
        <v>615</v>
      </c>
      <c r="D5" s="26" t="s">
        <v>80</v>
      </c>
      <c r="E5" s="16"/>
      <c r="F5" s="17"/>
    </row>
    <row r="6" spans="1:8" ht="66" customHeight="1">
      <c r="A6" s="30"/>
      <c r="B6" s="22"/>
      <c r="C6" s="7">
        <v>1</v>
      </c>
      <c r="D6" s="19" t="s">
        <v>14</v>
      </c>
      <c r="E6" s="1"/>
      <c r="F6" s="9"/>
    </row>
    <row r="7" spans="1:8" ht="45" customHeight="1">
      <c r="A7" s="31"/>
      <c r="B7" s="23"/>
      <c r="C7" s="7">
        <v>2</v>
      </c>
      <c r="D7" s="19" t="s">
        <v>15</v>
      </c>
      <c r="E7" s="1"/>
      <c r="F7" s="9"/>
    </row>
    <row r="8" spans="1:8" ht="45" customHeight="1">
      <c r="A8" s="31"/>
      <c r="B8" s="23"/>
      <c r="C8" s="7">
        <v>3</v>
      </c>
      <c r="D8" s="19" t="s">
        <v>16</v>
      </c>
      <c r="E8" s="1"/>
      <c r="F8" s="9"/>
    </row>
    <row r="9" spans="1:8" ht="45" customHeight="1">
      <c r="A9" s="31"/>
      <c r="B9" s="23"/>
      <c r="C9" s="7">
        <v>4</v>
      </c>
      <c r="D9" s="19" t="s">
        <v>17</v>
      </c>
      <c r="E9" s="1"/>
      <c r="F9" s="9"/>
    </row>
    <row r="10" spans="1:8" ht="45" customHeight="1">
      <c r="A10" s="31"/>
      <c r="B10" s="23"/>
      <c r="C10" s="7">
        <v>5</v>
      </c>
      <c r="D10" s="19" t="s">
        <v>18</v>
      </c>
      <c r="E10" s="1"/>
      <c r="F10" s="9"/>
    </row>
    <row r="11" spans="1:8" ht="45" customHeight="1">
      <c r="A11" s="31"/>
      <c r="B11" s="23"/>
      <c r="C11" s="7">
        <v>6</v>
      </c>
      <c r="D11" s="19" t="s">
        <v>19</v>
      </c>
      <c r="E11" s="1"/>
      <c r="F11" s="9"/>
    </row>
    <row r="12" spans="1:8" ht="45" customHeight="1">
      <c r="A12" s="31"/>
      <c r="B12" s="23"/>
      <c r="C12" s="7">
        <v>7</v>
      </c>
      <c r="D12" s="19" t="s">
        <v>20</v>
      </c>
      <c r="E12" s="1"/>
      <c r="F12" s="9"/>
    </row>
    <row r="13" spans="1:8" ht="45" customHeight="1">
      <c r="A13" s="31"/>
      <c r="B13" s="23"/>
      <c r="C13" s="7">
        <v>8</v>
      </c>
      <c r="D13" s="19" t="s">
        <v>21</v>
      </c>
      <c r="E13" s="1"/>
      <c r="F13" s="9"/>
    </row>
    <row r="14" spans="1:8" ht="45" customHeight="1">
      <c r="A14" s="31"/>
      <c r="B14" s="23"/>
      <c r="C14" s="7">
        <v>9</v>
      </c>
      <c r="D14" s="19" t="s">
        <v>22</v>
      </c>
      <c r="E14" s="1"/>
      <c r="F14" s="9"/>
    </row>
    <row r="15" spans="1:8" ht="45" customHeight="1">
      <c r="A15" s="31"/>
      <c r="B15" s="23"/>
      <c r="C15" s="7">
        <v>10</v>
      </c>
      <c r="D15" s="19" t="s">
        <v>23</v>
      </c>
      <c r="E15" s="1"/>
      <c r="F15" s="9"/>
    </row>
    <row r="16" spans="1:8" ht="45" customHeight="1">
      <c r="A16" s="31"/>
      <c r="B16" s="23"/>
      <c r="C16" s="7">
        <v>11</v>
      </c>
      <c r="D16" s="19" t="s">
        <v>24</v>
      </c>
      <c r="E16" s="1"/>
      <c r="F16" s="9"/>
    </row>
    <row r="17" spans="1:6" ht="45" customHeight="1">
      <c r="A17" s="31"/>
      <c r="B17" s="23"/>
      <c r="C17" s="7">
        <v>12</v>
      </c>
      <c r="D17" s="19" t="s">
        <v>25</v>
      </c>
      <c r="E17" s="1"/>
      <c r="F17" s="9"/>
    </row>
    <row r="18" spans="1:6" ht="45" customHeight="1">
      <c r="A18" s="31"/>
      <c r="B18" s="23"/>
      <c r="C18" s="7">
        <v>13</v>
      </c>
      <c r="D18" s="19" t="s">
        <v>26</v>
      </c>
      <c r="E18" s="1"/>
      <c r="F18" s="9"/>
    </row>
    <row r="19" spans="1:6" ht="45" customHeight="1">
      <c r="A19" s="31"/>
      <c r="B19" s="23"/>
      <c r="C19" s="7">
        <v>14</v>
      </c>
      <c r="D19" s="19" t="s">
        <v>27</v>
      </c>
      <c r="E19" s="1"/>
      <c r="F19" s="9"/>
    </row>
    <row r="20" spans="1:6" ht="45" customHeight="1">
      <c r="A20" s="31"/>
      <c r="B20" s="23"/>
      <c r="C20" s="7">
        <v>15</v>
      </c>
      <c r="D20" s="19" t="s">
        <v>28</v>
      </c>
      <c r="E20" s="1"/>
      <c r="F20" s="9"/>
    </row>
    <row r="21" spans="1:6" ht="45" customHeight="1">
      <c r="A21" s="31"/>
      <c r="B21" s="23"/>
      <c r="C21" s="7">
        <v>16</v>
      </c>
      <c r="D21" s="19" t="s">
        <v>29</v>
      </c>
      <c r="E21" s="1"/>
      <c r="F21" s="9"/>
    </row>
    <row r="22" spans="1:6" ht="45" customHeight="1">
      <c r="A22" s="31"/>
      <c r="B22" s="23"/>
      <c r="C22" s="7">
        <v>17</v>
      </c>
      <c r="D22" s="19" t="s">
        <v>30</v>
      </c>
      <c r="E22" s="1"/>
      <c r="F22" s="9"/>
    </row>
    <row r="23" spans="1:6" ht="45" customHeight="1">
      <c r="A23" s="31"/>
      <c r="B23" s="23"/>
      <c r="C23" s="7">
        <v>18</v>
      </c>
      <c r="D23" s="19" t="s">
        <v>31</v>
      </c>
      <c r="E23" s="1"/>
      <c r="F23" s="9"/>
    </row>
    <row r="24" spans="1:6" ht="45" customHeight="1">
      <c r="A24" s="31"/>
      <c r="B24" s="23"/>
      <c r="C24" s="7">
        <v>19</v>
      </c>
      <c r="D24" s="19" t="s">
        <v>32</v>
      </c>
      <c r="E24" s="1"/>
      <c r="F24" s="9"/>
    </row>
    <row r="25" spans="1:6" ht="45" customHeight="1">
      <c r="A25" s="31"/>
      <c r="B25" s="23"/>
      <c r="C25" s="7">
        <v>20</v>
      </c>
      <c r="D25" s="19" t="s">
        <v>33</v>
      </c>
      <c r="E25" s="1"/>
      <c r="F25" s="9"/>
    </row>
    <row r="26" spans="1:6" ht="45" customHeight="1">
      <c r="A26" s="31"/>
      <c r="B26" s="23"/>
      <c r="C26" s="7">
        <v>21</v>
      </c>
      <c r="D26" s="19" t="s">
        <v>34</v>
      </c>
      <c r="E26" s="1"/>
      <c r="F26" s="9"/>
    </row>
    <row r="27" spans="1:6" ht="45" customHeight="1">
      <c r="A27" s="31"/>
      <c r="B27" s="23"/>
      <c r="C27" s="7">
        <v>22</v>
      </c>
      <c r="D27" s="19" t="s">
        <v>35</v>
      </c>
      <c r="E27" s="1"/>
      <c r="F27" s="9"/>
    </row>
    <row r="28" spans="1:6" ht="45" customHeight="1">
      <c r="A28" s="31"/>
      <c r="B28" s="23"/>
      <c r="C28" s="7">
        <v>23</v>
      </c>
      <c r="D28" s="19" t="s">
        <v>36</v>
      </c>
      <c r="E28" s="1"/>
      <c r="F28" s="9"/>
    </row>
    <row r="29" spans="1:6" ht="45" customHeight="1">
      <c r="A29" s="31"/>
      <c r="B29" s="23"/>
      <c r="C29" s="7">
        <v>24</v>
      </c>
      <c r="D29" s="19" t="s">
        <v>37</v>
      </c>
      <c r="E29" s="1"/>
      <c r="F29" s="9"/>
    </row>
    <row r="30" spans="1:6" ht="45" customHeight="1">
      <c r="A30" s="31"/>
      <c r="B30" s="23"/>
      <c r="C30" s="7">
        <v>25</v>
      </c>
      <c r="D30" s="19" t="s">
        <v>38</v>
      </c>
      <c r="E30" s="1"/>
      <c r="F30" s="9"/>
    </row>
    <row r="31" spans="1:6" ht="45" customHeight="1">
      <c r="A31" s="31"/>
      <c r="B31" s="23"/>
      <c r="C31" s="7">
        <v>26</v>
      </c>
      <c r="D31" s="19" t="s">
        <v>39</v>
      </c>
      <c r="E31" s="1"/>
      <c r="F31" s="9"/>
    </row>
    <row r="32" spans="1:6" ht="45" customHeight="1">
      <c r="A32" s="31"/>
      <c r="B32" s="23"/>
      <c r="C32" s="7">
        <v>27</v>
      </c>
      <c r="D32" s="19" t="s">
        <v>40</v>
      </c>
      <c r="E32" s="1"/>
      <c r="F32" s="9"/>
    </row>
    <row r="33" spans="1:6" ht="45" customHeight="1">
      <c r="A33" s="31"/>
      <c r="B33" s="23"/>
      <c r="C33" s="7">
        <v>28</v>
      </c>
      <c r="D33" s="19" t="s">
        <v>41</v>
      </c>
      <c r="E33" s="1"/>
      <c r="F33" s="9"/>
    </row>
    <row r="34" spans="1:6" ht="45" customHeight="1">
      <c r="A34" s="31"/>
      <c r="B34" s="23"/>
      <c r="C34" s="7">
        <v>29</v>
      </c>
      <c r="D34" s="19" t="s">
        <v>42</v>
      </c>
      <c r="E34" s="1"/>
      <c r="F34" s="9"/>
    </row>
    <row r="35" spans="1:6" ht="45" customHeight="1">
      <c r="A35" s="31"/>
      <c r="B35" s="23"/>
      <c r="C35" s="7">
        <v>30</v>
      </c>
      <c r="D35" s="19" t="s">
        <v>43</v>
      </c>
      <c r="E35" s="1"/>
      <c r="F35" s="9"/>
    </row>
    <row r="36" spans="1:6" ht="45" customHeight="1">
      <c r="A36" s="31"/>
      <c r="B36" s="23"/>
      <c r="C36" s="7">
        <v>31</v>
      </c>
      <c r="D36" s="19" t="s">
        <v>44</v>
      </c>
      <c r="E36" s="1"/>
      <c r="F36" s="9"/>
    </row>
    <row r="37" spans="1:6" ht="45" customHeight="1">
      <c r="A37" s="31"/>
      <c r="B37" s="23"/>
      <c r="C37" s="7">
        <v>32</v>
      </c>
      <c r="D37" s="19" t="s">
        <v>45</v>
      </c>
      <c r="E37" s="1"/>
      <c r="F37" s="9"/>
    </row>
    <row r="38" spans="1:6" ht="45" customHeight="1">
      <c r="A38" s="31"/>
      <c r="B38" s="23"/>
      <c r="C38" s="7">
        <v>33</v>
      </c>
      <c r="D38" s="19" t="s">
        <v>46</v>
      </c>
      <c r="E38" s="1"/>
      <c r="F38" s="9"/>
    </row>
    <row r="39" spans="1:6" ht="45" customHeight="1">
      <c r="A39" s="31"/>
      <c r="B39" s="23"/>
      <c r="C39" s="7">
        <v>34</v>
      </c>
      <c r="D39" s="19" t="s">
        <v>47</v>
      </c>
      <c r="E39" s="1"/>
      <c r="F39" s="9"/>
    </row>
    <row r="40" spans="1:6" ht="45" customHeight="1">
      <c r="A40" s="31"/>
      <c r="B40" s="23"/>
      <c r="C40" s="7">
        <v>35</v>
      </c>
      <c r="D40" s="19" t="s">
        <v>48</v>
      </c>
      <c r="E40" s="1"/>
      <c r="F40" s="9"/>
    </row>
    <row r="41" spans="1:6" ht="45" customHeight="1">
      <c r="A41" s="31"/>
      <c r="B41" s="23"/>
      <c r="C41" s="7">
        <v>36</v>
      </c>
      <c r="D41" s="19" t="s">
        <v>49</v>
      </c>
      <c r="E41" s="1"/>
      <c r="F41" s="9"/>
    </row>
    <row r="42" spans="1:6" ht="45" customHeight="1">
      <c r="A42" s="31"/>
      <c r="B42" s="23"/>
      <c r="C42" s="7">
        <v>37</v>
      </c>
      <c r="D42" s="19" t="s">
        <v>50</v>
      </c>
      <c r="E42" s="1"/>
      <c r="F42" s="9"/>
    </row>
    <row r="43" spans="1:6" ht="45" customHeight="1">
      <c r="A43" s="31"/>
      <c r="B43" s="23"/>
      <c r="C43" s="7">
        <v>38</v>
      </c>
      <c r="D43" s="19" t="s">
        <v>51</v>
      </c>
      <c r="E43" s="1"/>
      <c r="F43" s="9"/>
    </row>
    <row r="44" spans="1:6" ht="45" customHeight="1">
      <c r="A44" s="31"/>
      <c r="B44" s="23"/>
      <c r="C44" s="7">
        <v>39</v>
      </c>
      <c r="D44" s="19" t="s">
        <v>52</v>
      </c>
      <c r="E44" s="1"/>
      <c r="F44" s="9"/>
    </row>
    <row r="45" spans="1:6" ht="45" customHeight="1">
      <c r="A45" s="31"/>
      <c r="B45" s="23"/>
      <c r="C45" s="7">
        <v>40</v>
      </c>
      <c r="D45" s="19" t="s">
        <v>53</v>
      </c>
      <c r="E45" s="1"/>
      <c r="F45" s="9"/>
    </row>
    <row r="46" spans="1:6" ht="45" customHeight="1">
      <c r="A46" s="31"/>
      <c r="B46" s="23"/>
      <c r="C46" s="7">
        <v>41</v>
      </c>
      <c r="D46" s="19" t="s">
        <v>54</v>
      </c>
      <c r="E46" s="1"/>
      <c r="F46" s="9"/>
    </row>
    <row r="47" spans="1:6" ht="67.5" customHeight="1">
      <c r="A47" s="31"/>
      <c r="B47" s="23"/>
      <c r="C47" s="7">
        <v>42</v>
      </c>
      <c r="D47" s="19" t="s">
        <v>55</v>
      </c>
      <c r="E47" s="1"/>
      <c r="F47" s="9"/>
    </row>
    <row r="48" spans="1:6" ht="45" customHeight="1">
      <c r="A48" s="31"/>
      <c r="B48" s="23"/>
      <c r="C48" s="7">
        <v>43</v>
      </c>
      <c r="D48" s="19" t="s">
        <v>56</v>
      </c>
      <c r="E48" s="1"/>
      <c r="F48" s="9"/>
    </row>
    <row r="49" spans="1:6" ht="45" customHeight="1">
      <c r="A49" s="31"/>
      <c r="B49" s="23"/>
      <c r="C49" s="7">
        <v>44</v>
      </c>
      <c r="D49" s="19" t="s">
        <v>57</v>
      </c>
      <c r="E49" s="1"/>
      <c r="F49" s="9"/>
    </row>
    <row r="50" spans="1:6" ht="45" customHeight="1">
      <c r="A50" s="31"/>
      <c r="B50" s="23"/>
      <c r="C50" s="7">
        <v>45</v>
      </c>
      <c r="D50" s="19" t="s">
        <v>58</v>
      </c>
      <c r="E50" s="1"/>
      <c r="F50" s="9"/>
    </row>
    <row r="51" spans="1:6" ht="45" customHeight="1">
      <c r="A51" s="31"/>
      <c r="B51" s="23"/>
      <c r="C51" s="7">
        <v>46</v>
      </c>
      <c r="D51" s="19" t="s">
        <v>59</v>
      </c>
      <c r="E51" s="1"/>
      <c r="F51" s="9"/>
    </row>
    <row r="52" spans="1:6" ht="45" customHeight="1">
      <c r="A52" s="31"/>
      <c r="B52" s="23"/>
      <c r="C52" s="7">
        <v>47</v>
      </c>
      <c r="D52" s="19" t="s">
        <v>60</v>
      </c>
      <c r="E52" s="1"/>
      <c r="F52" s="9"/>
    </row>
    <row r="53" spans="1:6" ht="45" customHeight="1">
      <c r="A53" s="32"/>
      <c r="B53" s="24"/>
      <c r="C53" s="7">
        <v>48</v>
      </c>
      <c r="D53" s="19" t="s">
        <v>61</v>
      </c>
      <c r="E53" s="1"/>
      <c r="F53" s="9"/>
    </row>
    <row r="54" spans="1:6" ht="45" customHeight="1">
      <c r="A54" s="18"/>
      <c r="B54" s="15" t="s">
        <v>258</v>
      </c>
      <c r="C54" s="25" t="s">
        <v>62</v>
      </c>
      <c r="D54" s="26" t="s">
        <v>62</v>
      </c>
      <c r="E54" s="16"/>
      <c r="F54" s="17"/>
    </row>
    <row r="55" spans="1:6" ht="67.5" customHeight="1">
      <c r="A55" s="30"/>
      <c r="B55" s="22"/>
      <c r="C55" s="7" t="s">
        <v>81</v>
      </c>
      <c r="D55" s="19" t="s">
        <v>63</v>
      </c>
      <c r="E55" s="1"/>
      <c r="F55" s="8"/>
    </row>
    <row r="56" spans="1:6" ht="45" customHeight="1">
      <c r="A56" s="31"/>
      <c r="B56" s="23"/>
      <c r="C56" s="7" t="s">
        <v>82</v>
      </c>
      <c r="D56" s="19" t="s">
        <v>64</v>
      </c>
      <c r="E56" s="1"/>
      <c r="F56" s="8"/>
    </row>
    <row r="57" spans="1:6" ht="45" customHeight="1">
      <c r="A57" s="31"/>
      <c r="B57" s="23"/>
      <c r="C57" s="7" t="s">
        <v>104</v>
      </c>
      <c r="D57" s="19" t="s">
        <v>22</v>
      </c>
      <c r="E57" s="1"/>
      <c r="F57" s="8"/>
    </row>
    <row r="58" spans="1:6" ht="45" customHeight="1">
      <c r="A58" s="31"/>
      <c r="B58" s="23"/>
      <c r="C58" s="7" t="s">
        <v>105</v>
      </c>
      <c r="D58" s="19" t="s">
        <v>65</v>
      </c>
      <c r="E58" s="1"/>
      <c r="F58" s="8"/>
    </row>
    <row r="59" spans="1:6" ht="45" customHeight="1">
      <c r="A59" s="31"/>
      <c r="B59" s="23"/>
      <c r="C59" s="7" t="s">
        <v>106</v>
      </c>
      <c r="D59" s="19" t="s">
        <v>66</v>
      </c>
      <c r="E59" s="1"/>
      <c r="F59" s="8"/>
    </row>
    <row r="60" spans="1:6" ht="45" customHeight="1">
      <c r="A60" s="31"/>
      <c r="B60" s="23"/>
      <c r="C60" s="7" t="s">
        <v>107</v>
      </c>
      <c r="D60" s="19" t="s">
        <v>67</v>
      </c>
      <c r="E60" s="1"/>
      <c r="F60" s="8"/>
    </row>
    <row r="61" spans="1:6" ht="45" customHeight="1">
      <c r="A61" s="31"/>
      <c r="B61" s="23"/>
      <c r="C61" s="7" t="s">
        <v>108</v>
      </c>
      <c r="D61" s="19" t="s">
        <v>26</v>
      </c>
      <c r="E61" s="1"/>
      <c r="F61" s="8"/>
    </row>
    <row r="62" spans="1:6" ht="45" customHeight="1">
      <c r="A62" s="31"/>
      <c r="B62" s="23"/>
      <c r="C62" s="7" t="s">
        <v>109</v>
      </c>
      <c r="D62" s="19" t="s">
        <v>27</v>
      </c>
      <c r="E62" s="1"/>
      <c r="F62" s="8"/>
    </row>
    <row r="63" spans="1:6" ht="45" customHeight="1">
      <c r="A63" s="31"/>
      <c r="B63" s="23"/>
      <c r="C63" s="7" t="s">
        <v>110</v>
      </c>
      <c r="D63" s="19" t="s">
        <v>28</v>
      </c>
      <c r="E63" s="1"/>
      <c r="F63" s="8"/>
    </row>
    <row r="64" spans="1:6" ht="45" customHeight="1">
      <c r="A64" s="31"/>
      <c r="B64" s="23"/>
      <c r="C64" s="7" t="s">
        <v>111</v>
      </c>
      <c r="D64" s="19" t="s">
        <v>31</v>
      </c>
      <c r="E64" s="1"/>
      <c r="F64" s="8"/>
    </row>
    <row r="65" spans="1:6" ht="45" customHeight="1">
      <c r="A65" s="31"/>
      <c r="B65" s="23"/>
      <c r="C65" s="7" t="s">
        <v>112</v>
      </c>
      <c r="D65" s="19" t="s">
        <v>30</v>
      </c>
      <c r="E65" s="1"/>
      <c r="F65" s="8"/>
    </row>
    <row r="66" spans="1:6" ht="45" customHeight="1">
      <c r="A66" s="31"/>
      <c r="B66" s="23"/>
      <c r="C66" s="7" t="s">
        <v>113</v>
      </c>
      <c r="D66" s="19" t="s">
        <v>68</v>
      </c>
      <c r="E66" s="1"/>
      <c r="F66" s="8"/>
    </row>
    <row r="67" spans="1:6" ht="45" customHeight="1">
      <c r="A67" s="31"/>
      <c r="B67" s="23"/>
      <c r="C67" s="7" t="s">
        <v>114</v>
      </c>
      <c r="D67" s="19" t="s">
        <v>69</v>
      </c>
      <c r="E67" s="1"/>
      <c r="F67" s="8"/>
    </row>
    <row r="68" spans="1:6" ht="45" customHeight="1">
      <c r="A68" s="31"/>
      <c r="B68" s="23"/>
      <c r="C68" s="7" t="s">
        <v>115</v>
      </c>
      <c r="D68" s="19" t="s">
        <v>70</v>
      </c>
      <c r="E68" s="1"/>
      <c r="F68" s="8"/>
    </row>
    <row r="69" spans="1:6" ht="45" customHeight="1">
      <c r="A69" s="31"/>
      <c r="B69" s="23"/>
      <c r="C69" s="7" t="s">
        <v>116</v>
      </c>
      <c r="D69" s="19" t="s">
        <v>71</v>
      </c>
      <c r="E69" s="1"/>
      <c r="F69" s="8"/>
    </row>
    <row r="70" spans="1:6" ht="45" customHeight="1">
      <c r="A70" s="31"/>
      <c r="B70" s="23"/>
      <c r="C70" s="7" t="s">
        <v>117</v>
      </c>
      <c r="D70" s="19" t="s">
        <v>72</v>
      </c>
      <c r="E70" s="1"/>
      <c r="F70" s="8"/>
    </row>
    <row r="71" spans="1:6" ht="68.25" customHeight="1">
      <c r="A71" s="31"/>
      <c r="B71" s="23"/>
      <c r="C71" s="7" t="s">
        <v>118</v>
      </c>
      <c r="D71" s="19" t="s">
        <v>73</v>
      </c>
      <c r="E71" s="1"/>
      <c r="F71" s="8"/>
    </row>
    <row r="72" spans="1:6" ht="45" customHeight="1">
      <c r="A72" s="31"/>
      <c r="B72" s="23"/>
      <c r="C72" s="7" t="s">
        <v>259</v>
      </c>
      <c r="D72" s="19" t="s">
        <v>74</v>
      </c>
      <c r="E72" s="1"/>
      <c r="F72" s="8"/>
    </row>
    <row r="73" spans="1:6" ht="45" customHeight="1">
      <c r="A73" s="31"/>
      <c r="B73" s="23"/>
      <c r="C73" s="7" t="s">
        <v>260</v>
      </c>
      <c r="D73" s="19" t="s">
        <v>49</v>
      </c>
      <c r="E73" s="1"/>
      <c r="F73" s="8"/>
    </row>
    <row r="74" spans="1:6" ht="45" customHeight="1">
      <c r="A74" s="31"/>
      <c r="B74" s="23"/>
      <c r="C74" s="7" t="s">
        <v>261</v>
      </c>
      <c r="D74" s="19" t="s">
        <v>50</v>
      </c>
      <c r="E74" s="1"/>
      <c r="F74" s="8"/>
    </row>
    <row r="75" spans="1:6" ht="45" customHeight="1">
      <c r="A75" s="31"/>
      <c r="B75" s="23"/>
      <c r="C75" s="7" t="s">
        <v>262</v>
      </c>
      <c r="D75" s="19" t="s">
        <v>75</v>
      </c>
      <c r="E75" s="1"/>
      <c r="F75" s="8"/>
    </row>
    <row r="76" spans="1:6" ht="45" customHeight="1">
      <c r="A76" s="31"/>
      <c r="B76" s="23"/>
      <c r="C76" s="7" t="s">
        <v>263</v>
      </c>
      <c r="D76" s="19" t="s">
        <v>76</v>
      </c>
      <c r="E76" s="1"/>
      <c r="F76" s="8"/>
    </row>
    <row r="77" spans="1:6" ht="45" customHeight="1">
      <c r="A77" s="31"/>
      <c r="B77" s="23"/>
      <c r="C77" s="7" t="s">
        <v>264</v>
      </c>
      <c r="D77" s="19" t="s">
        <v>77</v>
      </c>
      <c r="E77" s="1"/>
      <c r="F77" s="8"/>
    </row>
    <row r="78" spans="1:6" ht="45" customHeight="1">
      <c r="A78" s="32"/>
      <c r="B78" s="24"/>
      <c r="C78" s="7" t="s">
        <v>265</v>
      </c>
      <c r="D78" s="19" t="s">
        <v>78</v>
      </c>
      <c r="E78" s="1"/>
      <c r="F78" s="8"/>
    </row>
    <row r="79" spans="1:6" ht="45" customHeight="1">
      <c r="A79" s="6">
        <v>2</v>
      </c>
      <c r="B79" s="33" t="s">
        <v>79</v>
      </c>
      <c r="C79" s="33" t="s">
        <v>79</v>
      </c>
      <c r="D79" s="33" t="s">
        <v>79</v>
      </c>
      <c r="E79" s="6"/>
      <c r="F79" s="6"/>
    </row>
    <row r="80" spans="1:6" ht="45" customHeight="1">
      <c r="A80" s="27"/>
      <c r="B80" s="15" t="s">
        <v>8</v>
      </c>
      <c r="C80" s="25" t="s">
        <v>80</v>
      </c>
      <c r="D80" s="26" t="s">
        <v>80</v>
      </c>
      <c r="E80" s="16"/>
      <c r="F80" s="17"/>
    </row>
    <row r="81" spans="1:6" ht="67.5" customHeight="1">
      <c r="A81" s="28"/>
      <c r="B81" s="22"/>
      <c r="C81" s="7" t="s">
        <v>81</v>
      </c>
      <c r="D81" s="8" t="s">
        <v>83</v>
      </c>
      <c r="E81" s="1"/>
      <c r="F81" s="9"/>
    </row>
    <row r="82" spans="1:6" ht="45" customHeight="1">
      <c r="A82" s="28"/>
      <c r="B82" s="24"/>
      <c r="C82" s="7" t="s">
        <v>82</v>
      </c>
      <c r="D82" s="8" t="s">
        <v>84</v>
      </c>
      <c r="E82" s="1"/>
      <c r="F82" s="9"/>
    </row>
    <row r="83" spans="1:6" ht="45" customHeight="1">
      <c r="A83" s="28"/>
      <c r="B83" s="15" t="s">
        <v>266</v>
      </c>
      <c r="C83" s="25" t="s">
        <v>86</v>
      </c>
      <c r="D83" s="26" t="s">
        <v>86</v>
      </c>
      <c r="E83" s="16"/>
      <c r="F83" s="17"/>
    </row>
    <row r="84" spans="1:6" ht="45" customHeight="1">
      <c r="A84" s="28"/>
      <c r="B84" s="22"/>
      <c r="C84" s="7" t="s">
        <v>81</v>
      </c>
      <c r="D84" s="8" t="s">
        <v>87</v>
      </c>
      <c r="E84" s="1"/>
      <c r="F84" s="9"/>
    </row>
    <row r="85" spans="1:6" ht="45" customHeight="1">
      <c r="A85" s="28"/>
      <c r="B85" s="23"/>
      <c r="C85" s="7" t="s">
        <v>82</v>
      </c>
      <c r="D85" s="8" t="s">
        <v>88</v>
      </c>
      <c r="E85" s="1"/>
      <c r="F85" s="9"/>
    </row>
    <row r="86" spans="1:6" ht="45" customHeight="1">
      <c r="A86" s="28"/>
      <c r="B86" s="23"/>
      <c r="C86" s="7" t="s">
        <v>104</v>
      </c>
      <c r="D86" s="8" t="s">
        <v>89</v>
      </c>
      <c r="E86" s="1"/>
      <c r="F86" s="9"/>
    </row>
    <row r="87" spans="1:6" ht="67.5" customHeight="1">
      <c r="A87" s="28"/>
      <c r="B87" s="23"/>
      <c r="C87" s="7" t="s">
        <v>105</v>
      </c>
      <c r="D87" s="8" t="s">
        <v>90</v>
      </c>
      <c r="E87" s="1"/>
      <c r="F87" s="9"/>
    </row>
    <row r="88" spans="1:6" ht="70.5" customHeight="1">
      <c r="A88" s="28"/>
      <c r="B88" s="23"/>
      <c r="C88" s="7" t="s">
        <v>106</v>
      </c>
      <c r="D88" s="8" t="s">
        <v>91</v>
      </c>
      <c r="E88" s="1"/>
      <c r="F88" s="9"/>
    </row>
    <row r="89" spans="1:6" ht="45" customHeight="1">
      <c r="A89" s="28"/>
      <c r="B89" s="23"/>
      <c r="C89" s="7" t="s">
        <v>107</v>
      </c>
      <c r="D89" s="8" t="s">
        <v>92</v>
      </c>
      <c r="E89" s="1"/>
      <c r="F89" s="9"/>
    </row>
    <row r="90" spans="1:6" ht="45" customHeight="1">
      <c r="A90" s="28"/>
      <c r="B90" s="23"/>
      <c r="C90" s="7" t="s">
        <v>108</v>
      </c>
      <c r="D90" s="8" t="s">
        <v>93</v>
      </c>
      <c r="E90" s="1"/>
      <c r="F90" s="9"/>
    </row>
    <row r="91" spans="1:6" ht="45" customHeight="1">
      <c r="A91" s="28"/>
      <c r="B91" s="23"/>
      <c r="C91" s="7" t="s">
        <v>109</v>
      </c>
      <c r="D91" s="8" t="s">
        <v>94</v>
      </c>
      <c r="E91" s="1"/>
      <c r="F91" s="9"/>
    </row>
    <row r="92" spans="1:6" ht="45" customHeight="1">
      <c r="A92" s="28"/>
      <c r="B92" s="23"/>
      <c r="C92" s="7" t="s">
        <v>110</v>
      </c>
      <c r="D92" s="8" t="s">
        <v>95</v>
      </c>
      <c r="E92" s="1"/>
      <c r="F92" s="9"/>
    </row>
    <row r="93" spans="1:6" ht="45" customHeight="1">
      <c r="A93" s="28"/>
      <c r="B93" s="23"/>
      <c r="C93" s="7" t="s">
        <v>111</v>
      </c>
      <c r="D93" s="8" t="s">
        <v>96</v>
      </c>
      <c r="E93" s="1"/>
      <c r="F93" s="9"/>
    </row>
    <row r="94" spans="1:6" ht="69.75" customHeight="1">
      <c r="A94" s="28"/>
      <c r="B94" s="23"/>
      <c r="C94" s="7" t="s">
        <v>112</v>
      </c>
      <c r="D94" s="8" t="s">
        <v>97</v>
      </c>
      <c r="E94" s="1"/>
      <c r="F94" s="9"/>
    </row>
    <row r="95" spans="1:6" ht="45" customHeight="1">
      <c r="A95" s="28"/>
      <c r="B95" s="23"/>
      <c r="C95" s="7" t="s">
        <v>113</v>
      </c>
      <c r="D95" s="8" t="s">
        <v>98</v>
      </c>
      <c r="E95" s="1"/>
      <c r="F95" s="9"/>
    </row>
    <row r="96" spans="1:6" ht="45" customHeight="1">
      <c r="A96" s="28"/>
      <c r="B96" s="23"/>
      <c r="C96" s="7" t="s">
        <v>114</v>
      </c>
      <c r="D96" s="8" t="s">
        <v>99</v>
      </c>
      <c r="E96" s="1"/>
      <c r="F96" s="9"/>
    </row>
    <row r="97" spans="1:6" ht="45" customHeight="1">
      <c r="A97" s="28"/>
      <c r="B97" s="23"/>
      <c r="C97" s="7" t="s">
        <v>115</v>
      </c>
      <c r="D97" s="8" t="s">
        <v>100</v>
      </c>
      <c r="E97" s="1"/>
      <c r="F97" s="9"/>
    </row>
    <row r="98" spans="1:6" ht="45" customHeight="1">
      <c r="A98" s="28"/>
      <c r="B98" s="23"/>
      <c r="C98" s="7" t="s">
        <v>116</v>
      </c>
      <c r="D98" s="8" t="s">
        <v>101</v>
      </c>
      <c r="E98" s="1"/>
      <c r="F98" s="9"/>
    </row>
    <row r="99" spans="1:6" ht="72" customHeight="1">
      <c r="A99" s="28"/>
      <c r="B99" s="23"/>
      <c r="C99" s="7" t="s">
        <v>117</v>
      </c>
      <c r="D99" s="8" t="s">
        <v>102</v>
      </c>
      <c r="E99" s="1"/>
      <c r="F99" s="9"/>
    </row>
    <row r="100" spans="1:6" ht="86.25" customHeight="1">
      <c r="A100" s="28"/>
      <c r="B100" s="24"/>
      <c r="C100" s="7" t="s">
        <v>118</v>
      </c>
      <c r="D100" s="8" t="s">
        <v>103</v>
      </c>
      <c r="E100" s="1"/>
      <c r="F100" s="9"/>
    </row>
    <row r="101" spans="1:6" ht="45" customHeight="1">
      <c r="A101" s="28"/>
      <c r="B101" s="15" t="s">
        <v>267</v>
      </c>
      <c r="C101" s="25" t="s">
        <v>119</v>
      </c>
      <c r="D101" s="26" t="s">
        <v>119</v>
      </c>
      <c r="E101" s="16"/>
      <c r="F101" s="17"/>
    </row>
    <row r="102" spans="1:6" ht="70.5" customHeight="1">
      <c r="A102" s="28"/>
      <c r="B102" s="22"/>
      <c r="C102" s="7" t="s">
        <v>81</v>
      </c>
      <c r="D102" s="8" t="s">
        <v>120</v>
      </c>
      <c r="E102" s="1"/>
      <c r="F102" s="9"/>
    </row>
    <row r="103" spans="1:6" ht="45" customHeight="1">
      <c r="A103" s="28"/>
      <c r="B103" s="23"/>
      <c r="C103" s="7" t="s">
        <v>82</v>
      </c>
      <c r="D103" s="8" t="s">
        <v>121</v>
      </c>
      <c r="E103" s="1"/>
      <c r="F103" s="9"/>
    </row>
    <row r="104" spans="1:6" ht="45" customHeight="1">
      <c r="A104" s="28"/>
      <c r="B104" s="24"/>
      <c r="C104" s="7" t="s">
        <v>104</v>
      </c>
      <c r="D104" s="8" t="s">
        <v>122</v>
      </c>
      <c r="E104" s="1"/>
      <c r="F104" s="9"/>
    </row>
    <row r="105" spans="1:6" ht="45" customHeight="1">
      <c r="A105" s="28"/>
      <c r="B105" s="15" t="s">
        <v>268</v>
      </c>
      <c r="C105" s="25" t="s">
        <v>123</v>
      </c>
      <c r="D105" s="26" t="s">
        <v>123</v>
      </c>
      <c r="E105" s="16"/>
      <c r="F105" s="17"/>
    </row>
    <row r="106" spans="1:6" ht="45" customHeight="1">
      <c r="A106" s="28"/>
      <c r="B106" s="22"/>
      <c r="C106" s="7" t="s">
        <v>81</v>
      </c>
      <c r="D106" s="8" t="s">
        <v>124</v>
      </c>
      <c r="E106" s="1"/>
      <c r="F106" s="9"/>
    </row>
    <row r="107" spans="1:6" ht="45" customHeight="1">
      <c r="A107" s="28"/>
      <c r="B107" s="23"/>
      <c r="C107" s="7" t="s">
        <v>82</v>
      </c>
      <c r="D107" s="8" t="s">
        <v>125</v>
      </c>
      <c r="E107" s="1"/>
      <c r="F107" s="9"/>
    </row>
    <row r="108" spans="1:6" ht="45" customHeight="1">
      <c r="A108" s="28"/>
      <c r="B108" s="24"/>
      <c r="C108" s="7" t="s">
        <v>104</v>
      </c>
      <c r="D108" s="8" t="s">
        <v>126</v>
      </c>
      <c r="E108" s="1"/>
      <c r="F108" s="9"/>
    </row>
    <row r="109" spans="1:6" ht="45" customHeight="1">
      <c r="A109" s="28"/>
      <c r="B109" s="15" t="s">
        <v>269</v>
      </c>
      <c r="C109" s="25" t="s">
        <v>127</v>
      </c>
      <c r="D109" s="26" t="s">
        <v>127</v>
      </c>
      <c r="E109" s="16"/>
      <c r="F109" s="17"/>
    </row>
    <row r="110" spans="1:6" ht="68.25" customHeight="1">
      <c r="A110" s="28"/>
      <c r="B110" s="22"/>
      <c r="C110" s="7" t="s">
        <v>81</v>
      </c>
      <c r="D110" s="8" t="s">
        <v>128</v>
      </c>
      <c r="E110" s="1"/>
      <c r="F110" s="9"/>
    </row>
    <row r="111" spans="1:6" ht="45" customHeight="1">
      <c r="A111" s="28"/>
      <c r="B111" s="23"/>
      <c r="C111" s="7" t="s">
        <v>82</v>
      </c>
      <c r="D111" s="8" t="s">
        <v>129</v>
      </c>
      <c r="E111" s="1"/>
      <c r="F111" s="9"/>
    </row>
    <row r="112" spans="1:6" ht="45" customHeight="1">
      <c r="A112" s="28"/>
      <c r="B112" s="23"/>
      <c r="C112" s="7" t="s">
        <v>104</v>
      </c>
      <c r="D112" s="8" t="s">
        <v>130</v>
      </c>
      <c r="E112" s="1"/>
      <c r="F112" s="9"/>
    </row>
    <row r="113" spans="1:6" ht="45" customHeight="1">
      <c r="A113" s="28"/>
      <c r="B113" s="24"/>
      <c r="C113" s="7" t="s">
        <v>105</v>
      </c>
      <c r="D113" s="8" t="s">
        <v>131</v>
      </c>
      <c r="E113" s="1"/>
      <c r="F113" s="9"/>
    </row>
    <row r="114" spans="1:6" ht="45" customHeight="1">
      <c r="A114" s="28"/>
      <c r="B114" s="15" t="s">
        <v>270</v>
      </c>
      <c r="C114" s="25" t="s">
        <v>132</v>
      </c>
      <c r="D114" s="26" t="s">
        <v>132</v>
      </c>
      <c r="E114" s="16"/>
      <c r="F114" s="17"/>
    </row>
    <row r="115" spans="1:6" ht="45" customHeight="1">
      <c r="A115" s="28"/>
      <c r="B115" s="22"/>
      <c r="C115" s="7" t="s">
        <v>81</v>
      </c>
      <c r="D115" s="8" t="s">
        <v>133</v>
      </c>
      <c r="E115" s="1"/>
      <c r="F115" s="9"/>
    </row>
    <row r="116" spans="1:6" ht="45" customHeight="1">
      <c r="A116" s="28"/>
      <c r="B116" s="23"/>
      <c r="C116" s="7" t="s">
        <v>82</v>
      </c>
      <c r="D116" s="8" t="s">
        <v>134</v>
      </c>
      <c r="E116" s="1"/>
      <c r="F116" s="9"/>
    </row>
    <row r="117" spans="1:6" ht="45" customHeight="1">
      <c r="A117" s="28"/>
      <c r="B117" s="23"/>
      <c r="C117" s="7" t="s">
        <v>104</v>
      </c>
      <c r="D117" s="8" t="s">
        <v>135</v>
      </c>
      <c r="E117" s="1"/>
      <c r="F117" s="9"/>
    </row>
    <row r="118" spans="1:6" ht="45" customHeight="1">
      <c r="A118" s="28"/>
      <c r="B118" s="23"/>
      <c r="C118" s="7" t="s">
        <v>105</v>
      </c>
      <c r="D118" s="8" t="s">
        <v>136</v>
      </c>
      <c r="E118" s="1"/>
      <c r="F118" s="9"/>
    </row>
    <row r="119" spans="1:6" ht="45" customHeight="1">
      <c r="A119" s="28"/>
      <c r="B119" s="23"/>
      <c r="C119" s="7" t="s">
        <v>106</v>
      </c>
      <c r="D119" s="8" t="s">
        <v>137</v>
      </c>
      <c r="E119" s="1"/>
      <c r="F119" s="9"/>
    </row>
    <row r="120" spans="1:6" ht="45" customHeight="1">
      <c r="A120" s="28"/>
      <c r="B120" s="23"/>
      <c r="C120" s="7" t="s">
        <v>107</v>
      </c>
      <c r="D120" s="8" t="s">
        <v>138</v>
      </c>
      <c r="E120" s="1"/>
      <c r="F120" s="9"/>
    </row>
    <row r="121" spans="1:6" ht="45" customHeight="1">
      <c r="A121" s="28"/>
      <c r="B121" s="23"/>
      <c r="C121" s="7" t="s">
        <v>108</v>
      </c>
      <c r="D121" s="8" t="s">
        <v>139</v>
      </c>
      <c r="E121" s="1"/>
      <c r="F121" s="9"/>
    </row>
    <row r="122" spans="1:6" ht="45" customHeight="1">
      <c r="A122" s="28"/>
      <c r="B122" s="23"/>
      <c r="C122" s="7" t="s">
        <v>109</v>
      </c>
      <c r="D122" s="8" t="s">
        <v>140</v>
      </c>
      <c r="E122" s="1"/>
      <c r="F122" s="9"/>
    </row>
    <row r="123" spans="1:6" ht="45" customHeight="1">
      <c r="A123" s="28"/>
      <c r="B123" s="23"/>
      <c r="C123" s="7" t="s">
        <v>110</v>
      </c>
      <c r="D123" s="8" t="s">
        <v>141</v>
      </c>
      <c r="E123" s="1"/>
      <c r="F123" s="9"/>
    </row>
    <row r="124" spans="1:6" ht="45" customHeight="1">
      <c r="A124" s="28"/>
      <c r="B124" s="23"/>
      <c r="C124" s="7" t="s">
        <v>111</v>
      </c>
      <c r="D124" s="8" t="s">
        <v>142</v>
      </c>
      <c r="E124" s="1"/>
      <c r="F124" s="9"/>
    </row>
    <row r="125" spans="1:6" ht="45" customHeight="1">
      <c r="A125" s="28"/>
      <c r="B125" s="23"/>
      <c r="C125" s="7" t="s">
        <v>112</v>
      </c>
      <c r="D125" s="8" t="s">
        <v>143</v>
      </c>
      <c r="E125" s="1"/>
      <c r="F125" s="9"/>
    </row>
    <row r="126" spans="1:6" ht="45" customHeight="1">
      <c r="A126" s="28"/>
      <c r="B126" s="23"/>
      <c r="C126" s="7" t="s">
        <v>113</v>
      </c>
      <c r="D126" s="8" t="s">
        <v>144</v>
      </c>
      <c r="E126" s="1"/>
      <c r="F126" s="9"/>
    </row>
    <row r="127" spans="1:6" ht="45" customHeight="1">
      <c r="A127" s="28"/>
      <c r="B127" s="23"/>
      <c r="C127" s="7" t="s">
        <v>114</v>
      </c>
      <c r="D127" s="8" t="s">
        <v>145</v>
      </c>
      <c r="E127" s="1"/>
      <c r="F127" s="9"/>
    </row>
    <row r="128" spans="1:6" ht="45" customHeight="1">
      <c r="A128" s="28"/>
      <c r="B128" s="23"/>
      <c r="C128" s="7" t="s">
        <v>115</v>
      </c>
      <c r="D128" s="8" t="s">
        <v>146</v>
      </c>
      <c r="E128" s="1"/>
      <c r="F128" s="9"/>
    </row>
    <row r="129" spans="1:6" ht="45" customHeight="1">
      <c r="A129" s="28"/>
      <c r="B129" s="23"/>
      <c r="C129" s="7" t="s">
        <v>116</v>
      </c>
      <c r="D129" s="8" t="s">
        <v>147</v>
      </c>
      <c r="E129" s="1"/>
      <c r="F129" s="9"/>
    </row>
    <row r="130" spans="1:6" ht="45" customHeight="1">
      <c r="A130" s="28"/>
      <c r="B130" s="23"/>
      <c r="C130" s="7" t="s">
        <v>117</v>
      </c>
      <c r="D130" s="8" t="s">
        <v>148</v>
      </c>
      <c r="E130" s="1"/>
      <c r="F130" s="9"/>
    </row>
    <row r="131" spans="1:6" ht="64.5" customHeight="1">
      <c r="A131" s="28"/>
      <c r="B131" s="24"/>
      <c r="C131" s="7" t="s">
        <v>118</v>
      </c>
      <c r="D131" s="8" t="s">
        <v>149</v>
      </c>
      <c r="E131" s="1"/>
      <c r="F131" s="9"/>
    </row>
    <row r="132" spans="1:6" ht="45" customHeight="1">
      <c r="A132" s="28"/>
      <c r="B132" s="15" t="s">
        <v>271</v>
      </c>
      <c r="C132" s="25" t="s">
        <v>150</v>
      </c>
      <c r="D132" s="26" t="s">
        <v>150</v>
      </c>
      <c r="E132" s="16"/>
      <c r="F132" s="17"/>
    </row>
    <row r="133" spans="1:6" ht="45" customHeight="1">
      <c r="A133" s="28"/>
      <c r="B133" s="22"/>
      <c r="C133" s="7" t="s">
        <v>81</v>
      </c>
      <c r="D133" s="8" t="s">
        <v>151</v>
      </c>
      <c r="E133" s="1"/>
      <c r="F133" s="9"/>
    </row>
    <row r="134" spans="1:6" ht="45" customHeight="1">
      <c r="A134" s="28"/>
      <c r="B134" s="23"/>
      <c r="C134" s="7" t="s">
        <v>82</v>
      </c>
      <c r="D134" s="8" t="s">
        <v>152</v>
      </c>
      <c r="E134" s="1"/>
      <c r="F134" s="9"/>
    </row>
    <row r="135" spans="1:6" ht="45" customHeight="1">
      <c r="A135" s="28"/>
      <c r="B135" s="24"/>
      <c r="C135" s="7" t="s">
        <v>104</v>
      </c>
      <c r="D135" s="8" t="s">
        <v>153</v>
      </c>
      <c r="E135" s="1"/>
      <c r="F135" s="9"/>
    </row>
    <row r="136" spans="1:6" ht="45" customHeight="1">
      <c r="A136" s="28"/>
      <c r="B136" s="15" t="s">
        <v>272</v>
      </c>
      <c r="C136" s="25" t="s">
        <v>154</v>
      </c>
      <c r="D136" s="26" t="s">
        <v>154</v>
      </c>
      <c r="E136" s="16"/>
      <c r="F136" s="17"/>
    </row>
    <row r="137" spans="1:6" ht="45" customHeight="1">
      <c r="A137" s="28"/>
      <c r="B137" s="22"/>
      <c r="C137" s="7" t="s">
        <v>81</v>
      </c>
      <c r="D137" s="8" t="s">
        <v>155</v>
      </c>
      <c r="E137" s="1"/>
      <c r="F137" s="9"/>
    </row>
    <row r="138" spans="1:6" ht="45" customHeight="1">
      <c r="A138" s="28"/>
      <c r="B138" s="23"/>
      <c r="C138" s="7" t="s">
        <v>82</v>
      </c>
      <c r="D138" s="8" t="s">
        <v>156</v>
      </c>
      <c r="E138" s="1"/>
      <c r="F138" s="9"/>
    </row>
    <row r="139" spans="1:6" ht="45" customHeight="1">
      <c r="A139" s="28"/>
      <c r="B139" s="23"/>
      <c r="C139" s="7" t="s">
        <v>104</v>
      </c>
      <c r="D139" s="8" t="s">
        <v>157</v>
      </c>
      <c r="E139" s="1"/>
      <c r="F139" s="9"/>
    </row>
    <row r="140" spans="1:6" ht="45" customHeight="1">
      <c r="A140" s="28"/>
      <c r="B140" s="23"/>
      <c r="C140" s="7" t="s">
        <v>105</v>
      </c>
      <c r="D140" s="8" t="s">
        <v>158</v>
      </c>
      <c r="E140" s="1"/>
      <c r="F140" s="9"/>
    </row>
    <row r="141" spans="1:6" ht="45" customHeight="1">
      <c r="A141" s="28"/>
      <c r="B141" s="23"/>
      <c r="C141" s="7" t="s">
        <v>106</v>
      </c>
      <c r="D141" s="8" t="s">
        <v>159</v>
      </c>
      <c r="E141" s="1"/>
      <c r="F141" s="9"/>
    </row>
    <row r="142" spans="1:6" ht="45" customHeight="1">
      <c r="A142" s="28"/>
      <c r="B142" s="23"/>
      <c r="C142" s="7" t="s">
        <v>107</v>
      </c>
      <c r="D142" s="8" t="s">
        <v>160</v>
      </c>
      <c r="E142" s="1"/>
      <c r="F142" s="9"/>
    </row>
    <row r="143" spans="1:6" ht="45" customHeight="1">
      <c r="A143" s="28"/>
      <c r="B143" s="23"/>
      <c r="C143" s="7" t="s">
        <v>108</v>
      </c>
      <c r="D143" s="8" t="s">
        <v>161</v>
      </c>
      <c r="E143" s="1"/>
      <c r="F143" s="9"/>
    </row>
    <row r="144" spans="1:6" ht="45" customHeight="1">
      <c r="A144" s="28"/>
      <c r="B144" s="23"/>
      <c r="C144" s="7" t="s">
        <v>109</v>
      </c>
      <c r="D144" s="8" t="s">
        <v>162</v>
      </c>
      <c r="E144" s="1"/>
      <c r="F144" s="9"/>
    </row>
    <row r="145" spans="1:6" ht="45" customHeight="1">
      <c r="A145" s="28"/>
      <c r="B145" s="23"/>
      <c r="C145" s="7" t="s">
        <v>110</v>
      </c>
      <c r="D145" s="8" t="s">
        <v>163</v>
      </c>
      <c r="E145" s="1"/>
      <c r="F145" s="9"/>
    </row>
    <row r="146" spans="1:6" ht="45" customHeight="1">
      <c r="A146" s="28"/>
      <c r="B146" s="23"/>
      <c r="C146" s="7" t="s">
        <v>111</v>
      </c>
      <c r="D146" s="8" t="s">
        <v>164</v>
      </c>
      <c r="E146" s="1"/>
      <c r="F146" s="9"/>
    </row>
    <row r="147" spans="1:6" ht="45" customHeight="1">
      <c r="A147" s="28"/>
      <c r="B147" s="24"/>
      <c r="C147" s="7" t="s">
        <v>112</v>
      </c>
      <c r="D147" s="8" t="s">
        <v>165</v>
      </c>
      <c r="E147" s="1"/>
      <c r="F147" s="9"/>
    </row>
    <row r="148" spans="1:6" ht="45" customHeight="1">
      <c r="A148" s="28"/>
      <c r="B148" s="15" t="s">
        <v>273</v>
      </c>
      <c r="C148" s="25" t="s">
        <v>166</v>
      </c>
      <c r="D148" s="26" t="s">
        <v>166</v>
      </c>
      <c r="E148" s="16"/>
      <c r="F148" s="17"/>
    </row>
    <row r="149" spans="1:6" ht="45" customHeight="1">
      <c r="A149" s="28"/>
      <c r="B149" s="22"/>
      <c r="C149" s="7" t="s">
        <v>81</v>
      </c>
      <c r="D149" s="8" t="s">
        <v>167</v>
      </c>
      <c r="E149" s="1"/>
      <c r="F149" s="9"/>
    </row>
    <row r="150" spans="1:6" ht="45" customHeight="1">
      <c r="A150" s="28"/>
      <c r="B150" s="23"/>
      <c r="C150" s="7" t="s">
        <v>82</v>
      </c>
      <c r="D150" s="8" t="s">
        <v>168</v>
      </c>
      <c r="E150" s="1"/>
      <c r="F150" s="9"/>
    </row>
    <row r="151" spans="1:6" ht="45" customHeight="1">
      <c r="A151" s="28"/>
      <c r="B151" s="24"/>
      <c r="C151" s="7" t="s">
        <v>104</v>
      </c>
      <c r="D151" s="8" t="s">
        <v>169</v>
      </c>
      <c r="E151" s="1"/>
      <c r="F151" s="9"/>
    </row>
    <row r="152" spans="1:6" ht="45" customHeight="1">
      <c r="A152" s="28"/>
      <c r="B152" s="15" t="s">
        <v>274</v>
      </c>
      <c r="C152" s="25" t="s">
        <v>170</v>
      </c>
      <c r="D152" s="26" t="s">
        <v>170</v>
      </c>
      <c r="E152" s="16"/>
      <c r="F152" s="17"/>
    </row>
    <row r="153" spans="1:6" ht="67.5" customHeight="1">
      <c r="A153" s="28"/>
      <c r="B153" s="22"/>
      <c r="C153" s="7" t="s">
        <v>81</v>
      </c>
      <c r="D153" s="8" t="s">
        <v>171</v>
      </c>
      <c r="E153" s="1"/>
      <c r="F153" s="9"/>
    </row>
    <row r="154" spans="1:6" ht="45" customHeight="1">
      <c r="A154" s="28"/>
      <c r="B154" s="23"/>
      <c r="C154" s="7" t="s">
        <v>82</v>
      </c>
      <c r="D154" s="8" t="s">
        <v>172</v>
      </c>
      <c r="E154" s="1"/>
      <c r="F154" s="9"/>
    </row>
    <row r="155" spans="1:6" ht="45" customHeight="1">
      <c r="A155" s="28"/>
      <c r="B155" s="23"/>
      <c r="C155" s="7" t="s">
        <v>104</v>
      </c>
      <c r="D155" s="8" t="s">
        <v>173</v>
      </c>
      <c r="E155" s="1"/>
      <c r="F155" s="9"/>
    </row>
    <row r="156" spans="1:6" ht="45" customHeight="1">
      <c r="A156" s="28"/>
      <c r="B156" s="23"/>
      <c r="C156" s="7" t="s">
        <v>105</v>
      </c>
      <c r="D156" s="8" t="s">
        <v>174</v>
      </c>
      <c r="E156" s="1"/>
      <c r="F156" s="9"/>
    </row>
    <row r="157" spans="1:6" ht="45" customHeight="1">
      <c r="A157" s="28"/>
      <c r="B157" s="24"/>
      <c r="C157" s="7" t="s">
        <v>106</v>
      </c>
      <c r="D157" s="8" t="s">
        <v>175</v>
      </c>
      <c r="E157" s="1"/>
      <c r="F157" s="9"/>
    </row>
    <row r="158" spans="1:6" ht="45" customHeight="1">
      <c r="A158" s="28"/>
      <c r="B158" s="15" t="s">
        <v>275</v>
      </c>
      <c r="C158" s="25" t="s">
        <v>176</v>
      </c>
      <c r="D158" s="26" t="s">
        <v>176</v>
      </c>
      <c r="E158" s="16"/>
      <c r="F158" s="17"/>
    </row>
    <row r="159" spans="1:6" ht="45" customHeight="1">
      <c r="A159" s="28"/>
      <c r="B159" s="22"/>
      <c r="C159" s="7" t="s">
        <v>81</v>
      </c>
      <c r="D159" s="8" t="s">
        <v>177</v>
      </c>
      <c r="E159" s="1"/>
      <c r="F159" s="9"/>
    </row>
    <row r="160" spans="1:6" ht="45" customHeight="1">
      <c r="A160" s="28"/>
      <c r="B160" s="23"/>
      <c r="C160" s="7" t="s">
        <v>82</v>
      </c>
      <c r="D160" s="8" t="s">
        <v>178</v>
      </c>
      <c r="E160" s="1"/>
      <c r="F160" s="9"/>
    </row>
    <row r="161" spans="1:6" ht="45" customHeight="1">
      <c r="A161" s="28"/>
      <c r="B161" s="23"/>
      <c r="C161" s="7" t="s">
        <v>104</v>
      </c>
      <c r="D161" s="8" t="s">
        <v>179</v>
      </c>
      <c r="E161" s="1"/>
      <c r="F161" s="9"/>
    </row>
    <row r="162" spans="1:6" ht="88.5" customHeight="1">
      <c r="A162" s="28"/>
      <c r="B162" s="23"/>
      <c r="C162" s="7" t="s">
        <v>105</v>
      </c>
      <c r="D162" s="8" t="s">
        <v>180</v>
      </c>
      <c r="E162" s="1"/>
      <c r="F162" s="9"/>
    </row>
    <row r="163" spans="1:6" ht="45" customHeight="1">
      <c r="A163" s="28"/>
      <c r="B163" s="23"/>
      <c r="C163" s="7" t="s">
        <v>106</v>
      </c>
      <c r="D163" s="8" t="s">
        <v>181</v>
      </c>
      <c r="E163" s="1"/>
      <c r="F163" s="9"/>
    </row>
    <row r="164" spans="1:6" ht="45" customHeight="1">
      <c r="A164" s="28"/>
      <c r="B164" s="23"/>
      <c r="C164" s="7" t="s">
        <v>107</v>
      </c>
      <c r="D164" s="8" t="s">
        <v>182</v>
      </c>
      <c r="E164" s="1"/>
      <c r="F164" s="9"/>
    </row>
    <row r="165" spans="1:6" ht="45" customHeight="1">
      <c r="A165" s="28"/>
      <c r="B165" s="23"/>
      <c r="C165" s="7" t="s">
        <v>108</v>
      </c>
      <c r="D165" s="8" t="s">
        <v>183</v>
      </c>
      <c r="E165" s="1"/>
      <c r="F165" s="9"/>
    </row>
    <row r="166" spans="1:6" ht="45" customHeight="1">
      <c r="A166" s="28"/>
      <c r="B166" s="23"/>
      <c r="C166" s="7" t="s">
        <v>109</v>
      </c>
      <c r="D166" s="8" t="s">
        <v>184</v>
      </c>
      <c r="E166" s="1"/>
      <c r="F166" s="9"/>
    </row>
    <row r="167" spans="1:6" ht="45" customHeight="1">
      <c r="A167" s="28"/>
      <c r="B167" s="23"/>
      <c r="C167" s="7" t="s">
        <v>110</v>
      </c>
      <c r="D167" s="8" t="s">
        <v>185</v>
      </c>
      <c r="E167" s="1"/>
      <c r="F167" s="9"/>
    </row>
    <row r="168" spans="1:6" ht="45" customHeight="1">
      <c r="A168" s="28"/>
      <c r="B168" s="23"/>
      <c r="C168" s="7" t="s">
        <v>111</v>
      </c>
      <c r="D168" s="8" t="s">
        <v>186</v>
      </c>
      <c r="E168" s="1"/>
      <c r="F168" s="9"/>
    </row>
    <row r="169" spans="1:6" ht="45" customHeight="1">
      <c r="A169" s="28"/>
      <c r="B169" s="23"/>
      <c r="C169" s="7" t="s">
        <v>112</v>
      </c>
      <c r="D169" s="8" t="s">
        <v>187</v>
      </c>
      <c r="E169" s="1"/>
      <c r="F169" s="9"/>
    </row>
    <row r="170" spans="1:6" ht="45" customHeight="1">
      <c r="A170" s="28"/>
      <c r="B170" s="23"/>
      <c r="C170" s="7" t="s">
        <v>113</v>
      </c>
      <c r="D170" s="8" t="s">
        <v>188</v>
      </c>
      <c r="E170" s="1"/>
      <c r="F170" s="9"/>
    </row>
    <row r="171" spans="1:6" ht="73.5" customHeight="1">
      <c r="A171" s="28"/>
      <c r="B171" s="24"/>
      <c r="C171" s="7" t="s">
        <v>114</v>
      </c>
      <c r="D171" s="8" t="s">
        <v>189</v>
      </c>
      <c r="E171" s="1"/>
      <c r="F171" s="9"/>
    </row>
    <row r="172" spans="1:6" ht="45" customHeight="1">
      <c r="A172" s="28"/>
      <c r="B172" s="15" t="s">
        <v>276</v>
      </c>
      <c r="C172" s="25" t="s">
        <v>190</v>
      </c>
      <c r="D172" s="26" t="s">
        <v>190</v>
      </c>
      <c r="E172" s="16"/>
      <c r="F172" s="17"/>
    </row>
    <row r="173" spans="1:6" ht="45" customHeight="1">
      <c r="A173" s="28"/>
      <c r="B173" s="22"/>
      <c r="C173" s="7" t="s">
        <v>81</v>
      </c>
      <c r="D173" s="8" t="s">
        <v>191</v>
      </c>
      <c r="E173" s="1"/>
      <c r="F173" s="9"/>
    </row>
    <row r="174" spans="1:6" ht="45" customHeight="1">
      <c r="A174" s="28"/>
      <c r="B174" s="23"/>
      <c r="C174" s="7" t="s">
        <v>82</v>
      </c>
      <c r="D174" s="8" t="s">
        <v>192</v>
      </c>
      <c r="E174" s="1"/>
      <c r="F174" s="9"/>
    </row>
    <row r="175" spans="1:6" ht="45" customHeight="1">
      <c r="A175" s="28"/>
      <c r="B175" s="23"/>
      <c r="C175" s="7" t="s">
        <v>104</v>
      </c>
      <c r="D175" s="8" t="s">
        <v>193</v>
      </c>
      <c r="E175" s="1"/>
      <c r="F175" s="9"/>
    </row>
    <row r="176" spans="1:6" ht="45" customHeight="1">
      <c r="A176" s="28"/>
      <c r="B176" s="23"/>
      <c r="C176" s="7" t="s">
        <v>105</v>
      </c>
      <c r="D176" s="8" t="s">
        <v>194</v>
      </c>
      <c r="E176" s="1"/>
      <c r="F176" s="9"/>
    </row>
    <row r="177" spans="1:6" ht="45" customHeight="1">
      <c r="A177" s="28"/>
      <c r="B177" s="23"/>
      <c r="C177" s="7" t="s">
        <v>106</v>
      </c>
      <c r="D177" s="8" t="s">
        <v>195</v>
      </c>
      <c r="E177" s="1"/>
      <c r="F177" s="9"/>
    </row>
    <row r="178" spans="1:6" ht="45" customHeight="1">
      <c r="A178" s="28"/>
      <c r="B178" s="24"/>
      <c r="C178" s="7" t="s">
        <v>107</v>
      </c>
      <c r="D178" s="8" t="s">
        <v>196</v>
      </c>
      <c r="E178" s="1"/>
      <c r="F178" s="9"/>
    </row>
    <row r="179" spans="1:6" ht="45" customHeight="1">
      <c r="A179" s="28"/>
      <c r="B179" s="15" t="s">
        <v>277</v>
      </c>
      <c r="C179" s="25" t="s">
        <v>197</v>
      </c>
      <c r="D179" s="26" t="s">
        <v>197</v>
      </c>
      <c r="E179" s="16"/>
      <c r="F179" s="17"/>
    </row>
    <row r="180" spans="1:6" ht="89.25" customHeight="1">
      <c r="A180" s="28"/>
      <c r="B180" s="22"/>
      <c r="C180" s="7" t="s">
        <v>81</v>
      </c>
      <c r="D180" s="8" t="s">
        <v>198</v>
      </c>
      <c r="E180" s="1"/>
      <c r="F180" s="9"/>
    </row>
    <row r="181" spans="1:6" ht="86.25" customHeight="1">
      <c r="A181" s="28"/>
      <c r="B181" s="23"/>
      <c r="C181" s="7" t="s">
        <v>82</v>
      </c>
      <c r="D181" s="8" t="s">
        <v>199</v>
      </c>
      <c r="E181" s="1"/>
      <c r="F181" s="9"/>
    </row>
    <row r="182" spans="1:6" ht="45" customHeight="1">
      <c r="A182" s="28"/>
      <c r="B182" s="23"/>
      <c r="C182" s="7" t="s">
        <v>104</v>
      </c>
      <c r="D182" s="8" t="s">
        <v>200</v>
      </c>
      <c r="E182" s="1"/>
      <c r="F182" s="9"/>
    </row>
    <row r="183" spans="1:6" ht="45" customHeight="1">
      <c r="A183" s="28"/>
      <c r="B183" s="23"/>
      <c r="C183" s="7" t="s">
        <v>105</v>
      </c>
      <c r="D183" s="8" t="s">
        <v>201</v>
      </c>
      <c r="E183" s="1"/>
      <c r="F183" s="9"/>
    </row>
    <row r="184" spans="1:6" ht="45" customHeight="1">
      <c r="A184" s="28"/>
      <c r="B184" s="23"/>
      <c r="C184" s="7" t="s">
        <v>106</v>
      </c>
      <c r="D184" s="8" t="s">
        <v>202</v>
      </c>
      <c r="E184" s="1"/>
      <c r="F184" s="9"/>
    </row>
    <row r="185" spans="1:6" ht="61.5" customHeight="1">
      <c r="A185" s="28"/>
      <c r="B185" s="23"/>
      <c r="C185" s="7" t="s">
        <v>107</v>
      </c>
      <c r="D185" s="8" t="s">
        <v>203</v>
      </c>
      <c r="E185" s="1"/>
      <c r="F185" s="9"/>
    </row>
    <row r="186" spans="1:6" ht="67.5" customHeight="1">
      <c r="A186" s="28"/>
      <c r="B186" s="23"/>
      <c r="C186" s="7" t="s">
        <v>108</v>
      </c>
      <c r="D186" s="8" t="s">
        <v>204</v>
      </c>
      <c r="E186" s="1"/>
      <c r="F186" s="9"/>
    </row>
    <row r="187" spans="1:6" ht="45" customHeight="1">
      <c r="A187" s="28"/>
      <c r="B187" s="23"/>
      <c r="C187" s="7" t="s">
        <v>109</v>
      </c>
      <c r="D187" s="8" t="s">
        <v>205</v>
      </c>
      <c r="E187" s="1"/>
      <c r="F187" s="9"/>
    </row>
    <row r="188" spans="1:6" ht="45" customHeight="1">
      <c r="A188" s="28"/>
      <c r="B188" s="23"/>
      <c r="C188" s="7" t="s">
        <v>110</v>
      </c>
      <c r="D188" s="8" t="s">
        <v>206</v>
      </c>
      <c r="E188" s="1"/>
      <c r="F188" s="9"/>
    </row>
    <row r="189" spans="1:6" ht="45" customHeight="1">
      <c r="A189" s="28"/>
      <c r="B189" s="23"/>
      <c r="C189" s="7" t="s">
        <v>111</v>
      </c>
      <c r="D189" s="8" t="s">
        <v>207</v>
      </c>
      <c r="E189" s="1"/>
      <c r="F189" s="9"/>
    </row>
    <row r="190" spans="1:6" ht="45" customHeight="1">
      <c r="A190" s="28"/>
      <c r="B190" s="24"/>
      <c r="C190" s="7" t="s">
        <v>112</v>
      </c>
      <c r="D190" s="8" t="s">
        <v>208</v>
      </c>
      <c r="E190" s="1"/>
      <c r="F190" s="9"/>
    </row>
    <row r="191" spans="1:6" ht="45" customHeight="1">
      <c r="A191" s="28"/>
      <c r="B191" s="15" t="s">
        <v>278</v>
      </c>
      <c r="C191" s="25" t="s">
        <v>209</v>
      </c>
      <c r="D191" s="26" t="s">
        <v>209</v>
      </c>
      <c r="E191" s="16"/>
      <c r="F191" s="17"/>
    </row>
    <row r="192" spans="1:6" ht="45" customHeight="1">
      <c r="A192" s="28"/>
      <c r="B192" s="22"/>
      <c r="C192" s="7" t="s">
        <v>81</v>
      </c>
      <c r="D192" s="8" t="s">
        <v>210</v>
      </c>
      <c r="E192" s="1"/>
      <c r="F192" s="9"/>
    </row>
    <row r="193" spans="1:6" ht="45" customHeight="1">
      <c r="A193" s="28"/>
      <c r="B193" s="24"/>
      <c r="C193" s="7" t="s">
        <v>82</v>
      </c>
      <c r="D193" s="8" t="s">
        <v>211</v>
      </c>
      <c r="E193" s="1"/>
      <c r="F193" s="9"/>
    </row>
    <row r="194" spans="1:6" ht="45" customHeight="1">
      <c r="A194" s="28"/>
      <c r="B194" s="15" t="s">
        <v>279</v>
      </c>
      <c r="C194" s="25" t="s">
        <v>212</v>
      </c>
      <c r="D194" s="26" t="s">
        <v>212</v>
      </c>
      <c r="E194" s="16"/>
      <c r="F194" s="17"/>
    </row>
    <row r="195" spans="1:6" ht="45" customHeight="1">
      <c r="A195" s="28"/>
      <c r="B195" s="22"/>
      <c r="C195" s="7" t="s">
        <v>81</v>
      </c>
      <c r="D195" s="8" t="s">
        <v>213</v>
      </c>
      <c r="E195" s="1"/>
      <c r="F195" s="9"/>
    </row>
    <row r="196" spans="1:6" ht="45" customHeight="1">
      <c r="A196" s="28"/>
      <c r="B196" s="23"/>
      <c r="C196" s="7" t="s">
        <v>82</v>
      </c>
      <c r="D196" s="8" t="s">
        <v>214</v>
      </c>
      <c r="E196" s="1"/>
      <c r="F196" s="9"/>
    </row>
    <row r="197" spans="1:6" ht="45" customHeight="1">
      <c r="A197" s="28"/>
      <c r="B197" s="23"/>
      <c r="C197" s="7" t="s">
        <v>104</v>
      </c>
      <c r="D197" s="8" t="s">
        <v>215</v>
      </c>
      <c r="E197" s="1"/>
      <c r="F197" s="9"/>
    </row>
    <row r="198" spans="1:6" ht="45" customHeight="1">
      <c r="A198" s="28"/>
      <c r="B198" s="23"/>
      <c r="C198" s="7" t="s">
        <v>105</v>
      </c>
      <c r="D198" s="8" t="s">
        <v>216</v>
      </c>
      <c r="E198" s="1"/>
      <c r="F198" s="9"/>
    </row>
    <row r="199" spans="1:6" ht="45" customHeight="1">
      <c r="A199" s="28"/>
      <c r="B199" s="23"/>
      <c r="C199" s="7" t="s">
        <v>106</v>
      </c>
      <c r="D199" s="8" t="s">
        <v>217</v>
      </c>
      <c r="E199" s="1"/>
      <c r="F199" s="9"/>
    </row>
    <row r="200" spans="1:6" ht="45" customHeight="1">
      <c r="A200" s="28"/>
      <c r="B200" s="23"/>
      <c r="C200" s="7" t="s">
        <v>107</v>
      </c>
      <c r="D200" s="8" t="s">
        <v>218</v>
      </c>
      <c r="E200" s="1"/>
      <c r="F200" s="9"/>
    </row>
    <row r="201" spans="1:6" ht="66.75" customHeight="1">
      <c r="A201" s="28"/>
      <c r="B201" s="23"/>
      <c r="C201" s="7" t="s">
        <v>108</v>
      </c>
      <c r="D201" s="8" t="s">
        <v>219</v>
      </c>
      <c r="E201" s="1"/>
      <c r="F201" s="9"/>
    </row>
    <row r="202" spans="1:6" ht="45" customHeight="1">
      <c r="A202" s="28"/>
      <c r="B202" s="23"/>
      <c r="C202" s="7" t="s">
        <v>109</v>
      </c>
      <c r="D202" s="8" t="s">
        <v>220</v>
      </c>
      <c r="E202" s="1"/>
      <c r="F202" s="9"/>
    </row>
    <row r="203" spans="1:6" ht="45" customHeight="1">
      <c r="A203" s="28"/>
      <c r="B203" s="23"/>
      <c r="C203" s="7" t="s">
        <v>110</v>
      </c>
      <c r="D203" s="8" t="s">
        <v>221</v>
      </c>
      <c r="E203" s="1"/>
      <c r="F203" s="9"/>
    </row>
    <row r="204" spans="1:6" ht="45" customHeight="1">
      <c r="A204" s="28"/>
      <c r="B204" s="24"/>
      <c r="C204" s="7" t="s">
        <v>111</v>
      </c>
      <c r="D204" s="8" t="s">
        <v>222</v>
      </c>
      <c r="E204" s="1"/>
      <c r="F204" s="9"/>
    </row>
    <row r="205" spans="1:6" ht="45" customHeight="1">
      <c r="A205" s="28"/>
      <c r="B205" s="15" t="s">
        <v>280</v>
      </c>
      <c r="C205" s="25" t="s">
        <v>223</v>
      </c>
      <c r="D205" s="26" t="s">
        <v>223</v>
      </c>
      <c r="E205" s="16"/>
      <c r="F205" s="17"/>
    </row>
    <row r="206" spans="1:6" ht="45" customHeight="1">
      <c r="A206" s="28"/>
      <c r="B206" s="22"/>
      <c r="C206" s="7" t="s">
        <v>81</v>
      </c>
      <c r="D206" s="8" t="s">
        <v>224</v>
      </c>
      <c r="E206" s="1"/>
      <c r="F206" s="9"/>
    </row>
    <row r="207" spans="1:6" ht="45" customHeight="1">
      <c r="A207" s="28"/>
      <c r="B207" s="23"/>
      <c r="C207" s="7" t="s">
        <v>82</v>
      </c>
      <c r="D207" s="8" t="s">
        <v>225</v>
      </c>
      <c r="E207" s="1"/>
      <c r="F207" s="9"/>
    </row>
    <row r="208" spans="1:6" ht="45" customHeight="1">
      <c r="A208" s="28"/>
      <c r="B208" s="23"/>
      <c r="C208" s="7" t="s">
        <v>104</v>
      </c>
      <c r="D208" s="8" t="s">
        <v>226</v>
      </c>
      <c r="E208" s="1"/>
      <c r="F208" s="9"/>
    </row>
    <row r="209" spans="1:6" ht="45" customHeight="1">
      <c r="A209" s="28"/>
      <c r="B209" s="23"/>
      <c r="C209" s="7" t="s">
        <v>105</v>
      </c>
      <c r="D209" s="8" t="s">
        <v>227</v>
      </c>
      <c r="E209" s="1"/>
      <c r="F209" s="9"/>
    </row>
    <row r="210" spans="1:6" ht="45" customHeight="1">
      <c r="A210" s="28"/>
      <c r="B210" s="23"/>
      <c r="C210" s="7" t="s">
        <v>106</v>
      </c>
      <c r="D210" s="8" t="s">
        <v>228</v>
      </c>
      <c r="E210" s="1"/>
      <c r="F210" s="9"/>
    </row>
    <row r="211" spans="1:6" ht="45" customHeight="1">
      <c r="A211" s="28"/>
      <c r="B211" s="23"/>
      <c r="C211" s="7" t="s">
        <v>107</v>
      </c>
      <c r="D211" s="8" t="s">
        <v>229</v>
      </c>
      <c r="E211" s="1"/>
      <c r="F211" s="9"/>
    </row>
    <row r="212" spans="1:6" ht="45" customHeight="1">
      <c r="A212" s="28"/>
      <c r="B212" s="24"/>
      <c r="C212" s="7" t="s">
        <v>108</v>
      </c>
      <c r="D212" s="8" t="s">
        <v>230</v>
      </c>
      <c r="E212" s="1"/>
      <c r="F212" s="9"/>
    </row>
    <row r="213" spans="1:6" ht="45" customHeight="1">
      <c r="A213" s="28"/>
      <c r="B213" s="15" t="s">
        <v>281</v>
      </c>
      <c r="C213" s="25" t="s">
        <v>231</v>
      </c>
      <c r="D213" s="26" t="s">
        <v>231</v>
      </c>
      <c r="E213" s="16"/>
      <c r="F213" s="17"/>
    </row>
    <row r="214" spans="1:6" ht="45" customHeight="1">
      <c r="A214" s="28"/>
      <c r="B214" s="22"/>
      <c r="C214" s="7" t="s">
        <v>81</v>
      </c>
      <c r="D214" s="8" t="s">
        <v>232</v>
      </c>
      <c r="E214" s="1"/>
      <c r="F214" s="9"/>
    </row>
    <row r="215" spans="1:6" ht="45" customHeight="1">
      <c r="A215" s="28"/>
      <c r="B215" s="24"/>
      <c r="C215" s="7" t="s">
        <v>82</v>
      </c>
      <c r="D215" s="8" t="s">
        <v>233</v>
      </c>
      <c r="E215" s="1"/>
      <c r="F215" s="9"/>
    </row>
    <row r="216" spans="1:6" ht="45" customHeight="1">
      <c r="A216" s="28"/>
      <c r="B216" s="15" t="s">
        <v>282</v>
      </c>
      <c r="C216" s="25" t="s">
        <v>234</v>
      </c>
      <c r="D216" s="26" t="s">
        <v>234</v>
      </c>
      <c r="E216" s="16"/>
      <c r="F216" s="17"/>
    </row>
    <row r="217" spans="1:6" ht="45" customHeight="1">
      <c r="A217" s="28"/>
      <c r="B217" s="22"/>
      <c r="C217" s="7" t="s">
        <v>81</v>
      </c>
      <c r="D217" s="8" t="s">
        <v>235</v>
      </c>
      <c r="E217" s="1"/>
      <c r="F217" s="9"/>
    </row>
    <row r="218" spans="1:6" ht="67.5" customHeight="1">
      <c r="A218" s="29"/>
      <c r="B218" s="24"/>
      <c r="C218" s="7" t="s">
        <v>82</v>
      </c>
      <c r="D218" s="8" t="s">
        <v>236</v>
      </c>
      <c r="E218" s="1"/>
      <c r="F218" s="9"/>
    </row>
    <row r="219" spans="1:6" ht="45" customHeight="1">
      <c r="A219" s="27"/>
      <c r="B219" s="15" t="s">
        <v>283</v>
      </c>
      <c r="C219" s="25" t="s">
        <v>237</v>
      </c>
      <c r="D219" s="26" t="s">
        <v>237</v>
      </c>
      <c r="E219" s="16"/>
      <c r="F219" s="17"/>
    </row>
    <row r="220" spans="1:6" ht="45" customHeight="1">
      <c r="A220" s="28"/>
      <c r="B220" s="22"/>
      <c r="C220" s="7" t="s">
        <v>81</v>
      </c>
      <c r="D220" s="8" t="s">
        <v>238</v>
      </c>
      <c r="E220" s="1"/>
      <c r="F220" s="9"/>
    </row>
    <row r="221" spans="1:6" ht="45" customHeight="1">
      <c r="A221" s="28"/>
      <c r="B221" s="23"/>
      <c r="C221" s="7" t="s">
        <v>82</v>
      </c>
      <c r="D221" s="8" t="s">
        <v>239</v>
      </c>
      <c r="E221" s="1"/>
      <c r="F221" s="9"/>
    </row>
    <row r="222" spans="1:6" ht="45" customHeight="1">
      <c r="A222" s="28"/>
      <c r="B222" s="23"/>
      <c r="C222" s="7" t="s">
        <v>104</v>
      </c>
      <c r="D222" s="8" t="s">
        <v>240</v>
      </c>
      <c r="E222" s="1"/>
      <c r="F222" s="9"/>
    </row>
    <row r="223" spans="1:6" ht="45" customHeight="1">
      <c r="A223" s="28"/>
      <c r="B223" s="24"/>
      <c r="C223" s="7" t="s">
        <v>105</v>
      </c>
      <c r="D223" s="8" t="s">
        <v>241</v>
      </c>
      <c r="E223" s="1"/>
      <c r="F223" s="9"/>
    </row>
    <row r="224" spans="1:6" ht="45" customHeight="1">
      <c r="A224" s="28"/>
      <c r="B224" s="15" t="s">
        <v>284</v>
      </c>
      <c r="C224" s="25" t="s">
        <v>242</v>
      </c>
      <c r="D224" s="26" t="s">
        <v>242</v>
      </c>
      <c r="E224" s="16"/>
      <c r="F224" s="17"/>
    </row>
    <row r="225" spans="1:6" ht="45" customHeight="1">
      <c r="A225" s="28"/>
      <c r="B225" s="22"/>
      <c r="C225" s="7" t="s">
        <v>81</v>
      </c>
      <c r="D225" s="8" t="s">
        <v>243</v>
      </c>
      <c r="E225" s="1"/>
      <c r="F225" s="9"/>
    </row>
    <row r="226" spans="1:6" ht="45" customHeight="1">
      <c r="A226" s="28"/>
      <c r="B226" s="23"/>
      <c r="C226" s="7" t="s">
        <v>82</v>
      </c>
      <c r="D226" s="8" t="s">
        <v>244</v>
      </c>
      <c r="E226" s="1"/>
      <c r="F226" s="9"/>
    </row>
    <row r="227" spans="1:6" ht="45" customHeight="1">
      <c r="A227" s="28"/>
      <c r="B227" s="24"/>
      <c r="C227" s="7" t="s">
        <v>104</v>
      </c>
      <c r="D227" s="8" t="s">
        <v>245</v>
      </c>
      <c r="E227" s="1"/>
      <c r="F227" s="9"/>
    </row>
    <row r="228" spans="1:6" ht="45" customHeight="1">
      <c r="A228" s="28"/>
      <c r="B228" s="15" t="s">
        <v>285</v>
      </c>
      <c r="C228" s="25" t="s">
        <v>246</v>
      </c>
      <c r="D228" s="26" t="s">
        <v>246</v>
      </c>
      <c r="E228" s="16"/>
      <c r="F228" s="17"/>
    </row>
    <row r="229" spans="1:6" ht="45" customHeight="1">
      <c r="A229" s="28"/>
      <c r="B229" s="22"/>
      <c r="C229" s="7" t="s">
        <v>81</v>
      </c>
      <c r="D229" s="8" t="s">
        <v>247</v>
      </c>
      <c r="E229" s="1"/>
      <c r="F229" s="9"/>
    </row>
    <row r="230" spans="1:6" ht="45" customHeight="1">
      <c r="A230" s="28"/>
      <c r="B230" s="23"/>
      <c r="C230" s="7" t="s">
        <v>82</v>
      </c>
      <c r="D230" s="8" t="s">
        <v>248</v>
      </c>
      <c r="E230" s="1"/>
      <c r="F230" s="9"/>
    </row>
    <row r="231" spans="1:6" ht="45" customHeight="1">
      <c r="A231" s="28"/>
      <c r="B231" s="23"/>
      <c r="C231" s="7" t="s">
        <v>104</v>
      </c>
      <c r="D231" s="8" t="s">
        <v>249</v>
      </c>
      <c r="E231" s="1"/>
      <c r="F231" s="9"/>
    </row>
    <row r="232" spans="1:6" ht="45" customHeight="1">
      <c r="A232" s="28"/>
      <c r="B232" s="24"/>
      <c r="C232" s="7" t="s">
        <v>105</v>
      </c>
      <c r="D232" s="8" t="s">
        <v>250</v>
      </c>
      <c r="E232" s="1"/>
      <c r="F232" s="9"/>
    </row>
    <row r="233" spans="1:6" ht="45" customHeight="1">
      <c r="A233" s="28"/>
      <c r="B233" s="15" t="s">
        <v>286</v>
      </c>
      <c r="C233" s="25" t="s">
        <v>251</v>
      </c>
      <c r="D233" s="26" t="s">
        <v>251</v>
      </c>
      <c r="E233" s="16"/>
      <c r="F233" s="17"/>
    </row>
    <row r="234" spans="1:6" ht="45" customHeight="1">
      <c r="A234" s="28"/>
      <c r="B234" s="7"/>
      <c r="C234" s="7" t="s">
        <v>81</v>
      </c>
      <c r="D234" s="8" t="s">
        <v>252</v>
      </c>
      <c r="E234" s="1"/>
      <c r="F234" s="9"/>
    </row>
    <row r="235" spans="1:6" ht="45" customHeight="1">
      <c r="A235" s="28"/>
      <c r="B235" s="15" t="s">
        <v>287</v>
      </c>
      <c r="C235" s="25" t="s">
        <v>253</v>
      </c>
      <c r="D235" s="26" t="s">
        <v>253</v>
      </c>
      <c r="E235" s="16"/>
      <c r="F235" s="17"/>
    </row>
    <row r="236" spans="1:6" ht="45" customHeight="1">
      <c r="A236" s="28"/>
      <c r="B236" s="7"/>
      <c r="C236" s="7" t="s">
        <v>81</v>
      </c>
      <c r="D236" s="21" t="s">
        <v>640</v>
      </c>
      <c r="E236" s="1"/>
      <c r="F236" s="9"/>
    </row>
    <row r="237" spans="1:6" ht="45" customHeight="1">
      <c r="A237" s="28"/>
      <c r="B237" s="15" t="s">
        <v>288</v>
      </c>
      <c r="C237" s="25" t="s">
        <v>254</v>
      </c>
      <c r="D237" s="26" t="s">
        <v>254</v>
      </c>
      <c r="E237" s="16"/>
      <c r="F237" s="17"/>
    </row>
    <row r="238" spans="1:6" ht="45" customHeight="1">
      <c r="A238" s="28"/>
      <c r="B238" s="22"/>
      <c r="C238" s="7" t="s">
        <v>81</v>
      </c>
      <c r="D238" s="8" t="s">
        <v>255</v>
      </c>
      <c r="E238" s="1"/>
      <c r="F238" s="9"/>
    </row>
    <row r="239" spans="1:6" ht="45" customHeight="1">
      <c r="A239" s="29"/>
      <c r="B239" s="24"/>
      <c r="C239" s="7" t="s">
        <v>82</v>
      </c>
      <c r="D239" s="8" t="s">
        <v>256</v>
      </c>
      <c r="E239" s="1"/>
      <c r="F239" s="9"/>
    </row>
    <row r="240" spans="1:6" ht="45" customHeight="1">
      <c r="A240" s="6">
        <v>3</v>
      </c>
      <c r="B240" s="33" t="s">
        <v>289</v>
      </c>
      <c r="C240" s="33"/>
      <c r="D240" s="33" t="s">
        <v>4</v>
      </c>
      <c r="E240" s="6"/>
      <c r="F240" s="6"/>
    </row>
    <row r="241" spans="1:6" ht="45" customHeight="1">
      <c r="A241" s="27"/>
      <c r="B241" s="15" t="s">
        <v>9</v>
      </c>
      <c r="C241" s="25" t="s">
        <v>290</v>
      </c>
      <c r="D241" s="26"/>
      <c r="E241" s="16"/>
      <c r="F241" s="17"/>
    </row>
    <row r="242" spans="1:6" ht="180" customHeight="1">
      <c r="A242" s="28"/>
      <c r="B242" s="22"/>
      <c r="C242" s="7" t="s">
        <v>81</v>
      </c>
      <c r="D242" s="8" t="s">
        <v>291</v>
      </c>
      <c r="E242" s="1"/>
      <c r="F242" s="9"/>
    </row>
    <row r="243" spans="1:6" ht="87.75" customHeight="1">
      <c r="A243" s="28"/>
      <c r="B243" s="23"/>
      <c r="C243" s="7" t="s">
        <v>82</v>
      </c>
      <c r="D243" s="8" t="s">
        <v>292</v>
      </c>
      <c r="E243" s="1"/>
      <c r="F243" s="9"/>
    </row>
    <row r="244" spans="1:6" ht="45" customHeight="1">
      <c r="A244" s="28"/>
      <c r="B244" s="23"/>
      <c r="C244" s="7" t="s">
        <v>104</v>
      </c>
      <c r="D244" s="8" t="s">
        <v>293</v>
      </c>
      <c r="E244" s="1"/>
      <c r="F244" s="9"/>
    </row>
    <row r="245" spans="1:6" ht="45" customHeight="1">
      <c r="A245" s="28"/>
      <c r="B245" s="23"/>
      <c r="C245" s="7" t="s">
        <v>105</v>
      </c>
      <c r="D245" s="8" t="s">
        <v>294</v>
      </c>
      <c r="E245" s="1"/>
      <c r="F245" s="9"/>
    </row>
    <row r="246" spans="1:6" ht="45" customHeight="1">
      <c r="A246" s="28"/>
      <c r="B246" s="23"/>
      <c r="C246" s="7" t="s">
        <v>106</v>
      </c>
      <c r="D246" s="8" t="s">
        <v>295</v>
      </c>
      <c r="E246" s="1"/>
      <c r="F246" s="9"/>
    </row>
    <row r="247" spans="1:6" ht="45" customHeight="1">
      <c r="A247" s="28"/>
      <c r="B247" s="23"/>
      <c r="C247" s="7" t="s">
        <v>107</v>
      </c>
      <c r="D247" s="8" t="s">
        <v>296</v>
      </c>
      <c r="E247" s="1"/>
      <c r="F247" s="9"/>
    </row>
    <row r="248" spans="1:6" ht="45" customHeight="1">
      <c r="A248" s="28"/>
      <c r="B248" s="23"/>
      <c r="C248" s="7" t="s">
        <v>108</v>
      </c>
      <c r="D248" s="8" t="s">
        <v>297</v>
      </c>
      <c r="E248" s="1"/>
      <c r="F248" s="9"/>
    </row>
    <row r="249" spans="1:6" ht="45" customHeight="1">
      <c r="A249" s="28"/>
      <c r="B249" s="23"/>
      <c r="C249" s="7" t="s">
        <v>109</v>
      </c>
      <c r="D249" s="8" t="s">
        <v>298</v>
      </c>
      <c r="E249" s="1"/>
      <c r="F249" s="9"/>
    </row>
    <row r="250" spans="1:6" ht="45" customHeight="1">
      <c r="A250" s="28"/>
      <c r="B250" s="23"/>
      <c r="C250" s="7" t="s">
        <v>110</v>
      </c>
      <c r="D250" s="8" t="s">
        <v>299</v>
      </c>
      <c r="E250" s="1"/>
      <c r="F250" s="9"/>
    </row>
    <row r="251" spans="1:6" ht="45" customHeight="1">
      <c r="A251" s="28"/>
      <c r="B251" s="23"/>
      <c r="C251" s="7" t="s">
        <v>111</v>
      </c>
      <c r="D251" s="8" t="s">
        <v>300</v>
      </c>
      <c r="E251" s="1"/>
      <c r="F251" s="9"/>
    </row>
    <row r="252" spans="1:6" ht="70.5" customHeight="1">
      <c r="A252" s="28"/>
      <c r="B252" s="23"/>
      <c r="C252" s="7" t="s">
        <v>112</v>
      </c>
      <c r="D252" s="8" t="s">
        <v>301</v>
      </c>
      <c r="E252" s="1"/>
      <c r="F252" s="8"/>
    </row>
    <row r="253" spans="1:6" ht="45" customHeight="1">
      <c r="A253" s="28"/>
      <c r="B253" s="15" t="s">
        <v>85</v>
      </c>
      <c r="C253" s="25" t="s">
        <v>303</v>
      </c>
      <c r="D253" s="26" t="s">
        <v>302</v>
      </c>
      <c r="E253" s="16"/>
      <c r="F253" s="17"/>
    </row>
    <row r="254" spans="1:6" ht="45" customHeight="1">
      <c r="A254" s="28"/>
      <c r="B254" s="22"/>
      <c r="C254" s="7" t="s">
        <v>81</v>
      </c>
      <c r="D254" s="8" t="s">
        <v>305</v>
      </c>
      <c r="E254" s="1"/>
      <c r="F254" s="9"/>
    </row>
    <row r="255" spans="1:6" ht="45" customHeight="1">
      <c r="A255" s="28"/>
      <c r="B255" s="23"/>
      <c r="C255" s="7" t="s">
        <v>82</v>
      </c>
      <c r="D255" s="8" t="s">
        <v>306</v>
      </c>
      <c r="E255" s="1"/>
      <c r="F255" s="9"/>
    </row>
    <row r="256" spans="1:6" ht="45" customHeight="1">
      <c r="A256" s="28"/>
      <c r="B256" s="23"/>
      <c r="C256" s="7" t="s">
        <v>104</v>
      </c>
      <c r="D256" s="8" t="s">
        <v>307</v>
      </c>
      <c r="E256" s="1"/>
      <c r="F256" s="9"/>
    </row>
    <row r="257" spans="1:6" ht="45" customHeight="1">
      <c r="A257" s="28"/>
      <c r="B257" s="23"/>
      <c r="C257" s="7" t="s">
        <v>105</v>
      </c>
      <c r="D257" s="8" t="s">
        <v>308</v>
      </c>
      <c r="E257" s="1"/>
      <c r="F257" s="9"/>
    </row>
    <row r="258" spans="1:6" ht="45" customHeight="1">
      <c r="A258" s="28"/>
      <c r="B258" s="23"/>
      <c r="C258" s="7" t="s">
        <v>106</v>
      </c>
      <c r="D258" s="8" t="s">
        <v>309</v>
      </c>
      <c r="E258" s="1"/>
      <c r="F258" s="9"/>
    </row>
    <row r="259" spans="1:6" ht="45" customHeight="1">
      <c r="A259" s="28"/>
      <c r="B259" s="23"/>
      <c r="C259" s="7" t="s">
        <v>107</v>
      </c>
      <c r="D259" s="8" t="s">
        <v>310</v>
      </c>
      <c r="E259" s="1"/>
      <c r="F259" s="9"/>
    </row>
    <row r="260" spans="1:6" ht="45" customHeight="1">
      <c r="A260" s="28"/>
      <c r="B260" s="23"/>
      <c r="C260" s="7" t="s">
        <v>108</v>
      </c>
      <c r="D260" s="8" t="s">
        <v>311</v>
      </c>
      <c r="E260" s="1"/>
      <c r="F260" s="9"/>
    </row>
    <row r="261" spans="1:6" ht="45" customHeight="1">
      <c r="A261" s="28"/>
      <c r="B261" s="23"/>
      <c r="C261" s="7" t="s">
        <v>109</v>
      </c>
      <c r="D261" s="8" t="s">
        <v>312</v>
      </c>
      <c r="E261" s="1"/>
      <c r="F261" s="9"/>
    </row>
    <row r="262" spans="1:6" ht="45" customHeight="1">
      <c r="A262" s="28"/>
      <c r="B262" s="23"/>
      <c r="C262" s="7" t="s">
        <v>110</v>
      </c>
      <c r="D262" s="8" t="s">
        <v>313</v>
      </c>
      <c r="E262" s="1"/>
      <c r="F262" s="9"/>
    </row>
    <row r="263" spans="1:6" ht="45" customHeight="1">
      <c r="A263" s="28"/>
      <c r="B263" s="23"/>
      <c r="C263" s="7" t="s">
        <v>111</v>
      </c>
      <c r="D263" s="8" t="s">
        <v>314</v>
      </c>
      <c r="E263" s="1"/>
      <c r="F263" s="9"/>
    </row>
    <row r="264" spans="1:6" ht="45" customHeight="1">
      <c r="A264" s="28"/>
      <c r="B264" s="23"/>
      <c r="C264" s="7" t="s">
        <v>112</v>
      </c>
      <c r="D264" s="8" t="s">
        <v>315</v>
      </c>
      <c r="E264" s="1"/>
      <c r="F264" s="9"/>
    </row>
    <row r="265" spans="1:6" ht="45" customHeight="1">
      <c r="A265" s="28"/>
      <c r="B265" s="23"/>
      <c r="C265" s="7" t="s">
        <v>113</v>
      </c>
      <c r="D265" s="8" t="s">
        <v>316</v>
      </c>
      <c r="E265" s="1"/>
      <c r="F265" s="9"/>
    </row>
    <row r="266" spans="1:6" ht="45" customHeight="1">
      <c r="A266" s="28"/>
      <c r="B266" s="23"/>
      <c r="C266" s="7" t="s">
        <v>114</v>
      </c>
      <c r="D266" s="8" t="s">
        <v>317</v>
      </c>
      <c r="E266" s="1"/>
      <c r="F266" s="9"/>
    </row>
    <row r="267" spans="1:6" ht="69.75" customHeight="1">
      <c r="A267" s="28"/>
      <c r="B267" s="23"/>
      <c r="C267" s="7" t="s">
        <v>115</v>
      </c>
      <c r="D267" s="8" t="s">
        <v>318</v>
      </c>
      <c r="E267" s="1"/>
      <c r="F267" s="9"/>
    </row>
    <row r="268" spans="1:6" ht="45" customHeight="1">
      <c r="A268" s="28"/>
      <c r="B268" s="23"/>
      <c r="C268" s="7" t="s">
        <v>116</v>
      </c>
      <c r="D268" s="8" t="s">
        <v>319</v>
      </c>
      <c r="E268" s="1"/>
      <c r="F268" s="9"/>
    </row>
    <row r="269" spans="1:6" ht="45" customHeight="1">
      <c r="A269" s="28"/>
      <c r="B269" s="23"/>
      <c r="C269" s="7" t="s">
        <v>117</v>
      </c>
      <c r="D269" s="8" t="s">
        <v>320</v>
      </c>
      <c r="E269" s="1"/>
      <c r="F269" s="9"/>
    </row>
    <row r="270" spans="1:6" ht="45" customHeight="1">
      <c r="A270" s="28"/>
      <c r="B270" s="23"/>
      <c r="C270" s="7" t="s">
        <v>118</v>
      </c>
      <c r="D270" s="8" t="s">
        <v>321</v>
      </c>
      <c r="E270" s="1"/>
      <c r="F270" s="9"/>
    </row>
    <row r="271" spans="1:6" ht="45" customHeight="1">
      <c r="A271" s="28"/>
      <c r="B271" s="23"/>
      <c r="C271" s="7" t="s">
        <v>259</v>
      </c>
      <c r="D271" s="8" t="s">
        <v>322</v>
      </c>
      <c r="E271" s="1"/>
      <c r="F271" s="9"/>
    </row>
    <row r="272" spans="1:6" ht="45" customHeight="1">
      <c r="A272" s="28"/>
      <c r="B272" s="23"/>
      <c r="C272" s="7" t="s">
        <v>260</v>
      </c>
      <c r="D272" s="8" t="s">
        <v>323</v>
      </c>
      <c r="E272" s="1"/>
      <c r="F272" s="9"/>
    </row>
    <row r="273" spans="1:6" ht="45" customHeight="1">
      <c r="A273" s="28"/>
      <c r="B273" s="23"/>
      <c r="C273" s="7" t="s">
        <v>261</v>
      </c>
      <c r="D273" s="8" t="s">
        <v>324</v>
      </c>
      <c r="E273" s="1"/>
      <c r="F273" s="9"/>
    </row>
    <row r="274" spans="1:6" ht="45" customHeight="1">
      <c r="A274" s="28"/>
      <c r="B274" s="24"/>
      <c r="C274" s="7" t="s">
        <v>262</v>
      </c>
      <c r="D274" s="8" t="s">
        <v>325</v>
      </c>
      <c r="E274" s="1"/>
      <c r="F274" s="9"/>
    </row>
    <row r="275" spans="1:6" ht="45" customHeight="1">
      <c r="A275" s="28"/>
      <c r="B275" s="15" t="s">
        <v>616</v>
      </c>
      <c r="C275" s="25" t="s">
        <v>327</v>
      </c>
      <c r="D275" s="26" t="s">
        <v>326</v>
      </c>
      <c r="E275" s="16"/>
      <c r="F275" s="17"/>
    </row>
    <row r="276" spans="1:6" ht="45" customHeight="1">
      <c r="A276" s="28"/>
      <c r="B276" s="22"/>
      <c r="C276" s="7" t="s">
        <v>81</v>
      </c>
      <c r="D276" s="8" t="s">
        <v>328</v>
      </c>
      <c r="E276" s="1"/>
      <c r="F276" s="9"/>
    </row>
    <row r="277" spans="1:6" ht="70.5" customHeight="1">
      <c r="A277" s="28"/>
      <c r="B277" s="23"/>
      <c r="C277" s="7" t="s">
        <v>82</v>
      </c>
      <c r="D277" s="8" t="s">
        <v>329</v>
      </c>
      <c r="E277" s="1"/>
      <c r="F277" s="9"/>
    </row>
    <row r="278" spans="1:6" ht="45" customHeight="1">
      <c r="A278" s="28"/>
      <c r="B278" s="23"/>
      <c r="C278" s="7" t="s">
        <v>104</v>
      </c>
      <c r="D278" s="8" t="s">
        <v>330</v>
      </c>
      <c r="E278" s="1"/>
      <c r="F278" s="9"/>
    </row>
    <row r="279" spans="1:6" ht="45" customHeight="1">
      <c r="A279" s="28"/>
      <c r="B279" s="23"/>
      <c r="C279" s="7" t="s">
        <v>105</v>
      </c>
      <c r="D279" s="8" t="s">
        <v>331</v>
      </c>
      <c r="E279" s="1"/>
      <c r="F279" s="9"/>
    </row>
    <row r="280" spans="1:6" ht="45" customHeight="1">
      <c r="A280" s="28"/>
      <c r="B280" s="23"/>
      <c r="C280" s="7" t="s">
        <v>106</v>
      </c>
      <c r="D280" s="8" t="s">
        <v>332</v>
      </c>
      <c r="E280" s="1"/>
      <c r="F280" s="9"/>
    </row>
    <row r="281" spans="1:6" ht="45" customHeight="1">
      <c r="A281" s="28"/>
      <c r="B281" s="23"/>
      <c r="C281" s="7" t="s">
        <v>107</v>
      </c>
      <c r="D281" s="8" t="s">
        <v>333</v>
      </c>
      <c r="E281" s="1"/>
      <c r="F281" s="9"/>
    </row>
    <row r="282" spans="1:6" ht="45" customHeight="1">
      <c r="A282" s="28"/>
      <c r="B282" s="23"/>
      <c r="C282" s="7" t="s">
        <v>108</v>
      </c>
      <c r="D282" s="8" t="s">
        <v>334</v>
      </c>
      <c r="E282" s="1"/>
      <c r="F282" s="9"/>
    </row>
    <row r="283" spans="1:6" ht="45" customHeight="1">
      <c r="A283" s="28"/>
      <c r="B283" s="23"/>
      <c r="C283" s="7" t="s">
        <v>109</v>
      </c>
      <c r="D283" s="8" t="s">
        <v>335</v>
      </c>
      <c r="E283" s="1"/>
      <c r="F283" s="9"/>
    </row>
    <row r="284" spans="1:6" ht="45" customHeight="1">
      <c r="A284" s="28"/>
      <c r="B284" s="23"/>
      <c r="C284" s="7" t="s">
        <v>110</v>
      </c>
      <c r="D284" s="8" t="s">
        <v>336</v>
      </c>
      <c r="E284" s="1"/>
      <c r="F284" s="9"/>
    </row>
    <row r="285" spans="1:6" ht="45" customHeight="1">
      <c r="A285" s="28"/>
      <c r="B285" s="23"/>
      <c r="C285" s="7" t="s">
        <v>111</v>
      </c>
      <c r="D285" s="8" t="s">
        <v>337</v>
      </c>
      <c r="E285" s="1"/>
      <c r="F285" s="9"/>
    </row>
    <row r="286" spans="1:6" ht="45" customHeight="1">
      <c r="A286" s="28"/>
      <c r="B286" s="23"/>
      <c r="C286" s="7" t="s">
        <v>112</v>
      </c>
      <c r="D286" s="8" t="s">
        <v>338</v>
      </c>
      <c r="E286" s="1"/>
      <c r="F286" s="9"/>
    </row>
    <row r="287" spans="1:6" ht="45" customHeight="1">
      <c r="A287" s="28"/>
      <c r="B287" s="23"/>
      <c r="C287" s="7" t="s">
        <v>113</v>
      </c>
      <c r="D287" s="8" t="s">
        <v>339</v>
      </c>
      <c r="E287" s="1"/>
      <c r="F287" s="9"/>
    </row>
    <row r="288" spans="1:6" ht="45" customHeight="1">
      <c r="A288" s="28"/>
      <c r="B288" s="23"/>
      <c r="C288" s="7" t="s">
        <v>114</v>
      </c>
      <c r="D288" s="8" t="s">
        <v>340</v>
      </c>
      <c r="E288" s="1"/>
      <c r="F288" s="9"/>
    </row>
    <row r="289" spans="1:6" ht="45" customHeight="1">
      <c r="A289" s="28"/>
      <c r="B289" s="23"/>
      <c r="C289" s="7" t="s">
        <v>115</v>
      </c>
      <c r="D289" s="8" t="s">
        <v>341</v>
      </c>
      <c r="E289" s="1"/>
      <c r="F289" s="9"/>
    </row>
    <row r="290" spans="1:6" ht="45" customHeight="1">
      <c r="A290" s="28"/>
      <c r="B290" s="23"/>
      <c r="C290" s="7" t="s">
        <v>116</v>
      </c>
      <c r="D290" s="8" t="s">
        <v>342</v>
      </c>
      <c r="E290" s="1"/>
      <c r="F290" s="9"/>
    </row>
    <row r="291" spans="1:6" ht="45" customHeight="1">
      <c r="A291" s="28"/>
      <c r="B291" s="24"/>
      <c r="C291" s="7" t="s">
        <v>117</v>
      </c>
      <c r="D291" s="8" t="s">
        <v>343</v>
      </c>
      <c r="E291" s="1"/>
      <c r="F291" s="9"/>
    </row>
    <row r="292" spans="1:6" ht="45" customHeight="1">
      <c r="A292" s="28"/>
      <c r="B292" s="15" t="s">
        <v>617</v>
      </c>
      <c r="C292" s="25" t="s">
        <v>345</v>
      </c>
      <c r="D292" s="26" t="s">
        <v>344</v>
      </c>
      <c r="E292" s="16"/>
      <c r="F292" s="17"/>
    </row>
    <row r="293" spans="1:6" ht="45" customHeight="1">
      <c r="A293" s="28"/>
      <c r="B293" s="22"/>
      <c r="C293" s="7" t="s">
        <v>81</v>
      </c>
      <c r="D293" s="8" t="s">
        <v>346</v>
      </c>
      <c r="E293" s="1"/>
      <c r="F293" s="9"/>
    </row>
    <row r="294" spans="1:6" ht="45" customHeight="1">
      <c r="A294" s="28"/>
      <c r="B294" s="23"/>
      <c r="C294" s="7" t="s">
        <v>82</v>
      </c>
      <c r="D294" s="8" t="s">
        <v>347</v>
      </c>
      <c r="E294" s="1"/>
      <c r="F294" s="9"/>
    </row>
    <row r="295" spans="1:6" ht="45" customHeight="1">
      <c r="A295" s="28"/>
      <c r="B295" s="23"/>
      <c r="C295" s="7" t="s">
        <v>104</v>
      </c>
      <c r="D295" s="8" t="s">
        <v>348</v>
      </c>
      <c r="E295" s="1"/>
      <c r="F295" s="9"/>
    </row>
    <row r="296" spans="1:6" ht="45" customHeight="1">
      <c r="A296" s="28"/>
      <c r="B296" s="23"/>
      <c r="C296" s="7" t="s">
        <v>105</v>
      </c>
      <c r="D296" s="8" t="s">
        <v>349</v>
      </c>
      <c r="E296" s="1"/>
      <c r="F296" s="9"/>
    </row>
    <row r="297" spans="1:6" ht="45" customHeight="1">
      <c r="A297" s="28"/>
      <c r="B297" s="23"/>
      <c r="C297" s="7" t="s">
        <v>106</v>
      </c>
      <c r="D297" s="8" t="s">
        <v>350</v>
      </c>
      <c r="E297" s="1"/>
      <c r="F297" s="9"/>
    </row>
    <row r="298" spans="1:6" ht="45" customHeight="1">
      <c r="A298" s="28"/>
      <c r="B298" s="23"/>
      <c r="C298" s="7" t="s">
        <v>107</v>
      </c>
      <c r="D298" s="8" t="s">
        <v>351</v>
      </c>
      <c r="E298" s="1"/>
      <c r="F298" s="9"/>
    </row>
    <row r="299" spans="1:6" ht="45" customHeight="1">
      <c r="A299" s="28"/>
      <c r="B299" s="23"/>
      <c r="C299" s="7" t="s">
        <v>108</v>
      </c>
      <c r="D299" s="8" t="s">
        <v>352</v>
      </c>
      <c r="E299" s="1"/>
      <c r="F299" s="9"/>
    </row>
    <row r="300" spans="1:6" ht="45" customHeight="1">
      <c r="A300" s="28"/>
      <c r="B300" s="23"/>
      <c r="C300" s="7" t="s">
        <v>109</v>
      </c>
      <c r="D300" s="8" t="s">
        <v>353</v>
      </c>
      <c r="E300" s="1"/>
      <c r="F300" s="9"/>
    </row>
    <row r="301" spans="1:6" ht="45" customHeight="1">
      <c r="A301" s="28"/>
      <c r="B301" s="23"/>
      <c r="C301" s="7" t="s">
        <v>110</v>
      </c>
      <c r="D301" s="8" t="s">
        <v>354</v>
      </c>
      <c r="E301" s="1"/>
      <c r="F301" s="9"/>
    </row>
    <row r="302" spans="1:6" ht="45" customHeight="1">
      <c r="A302" s="28"/>
      <c r="B302" s="23"/>
      <c r="C302" s="7" t="s">
        <v>111</v>
      </c>
      <c r="D302" s="8" t="s">
        <v>355</v>
      </c>
      <c r="E302" s="1"/>
      <c r="F302" s="9"/>
    </row>
    <row r="303" spans="1:6" ht="45" customHeight="1">
      <c r="A303" s="28"/>
      <c r="B303" s="23"/>
      <c r="C303" s="7" t="s">
        <v>112</v>
      </c>
      <c r="D303" s="8" t="s">
        <v>356</v>
      </c>
      <c r="E303" s="1"/>
      <c r="F303" s="9"/>
    </row>
    <row r="304" spans="1:6" ht="45" customHeight="1">
      <c r="A304" s="28"/>
      <c r="B304" s="23"/>
      <c r="C304" s="7" t="s">
        <v>113</v>
      </c>
      <c r="D304" s="8" t="s">
        <v>357</v>
      </c>
      <c r="E304" s="1"/>
      <c r="F304" s="9"/>
    </row>
    <row r="305" spans="1:6" ht="45" customHeight="1">
      <c r="A305" s="28"/>
      <c r="B305" s="23"/>
      <c r="C305" s="7" t="s">
        <v>114</v>
      </c>
      <c r="D305" s="8" t="s">
        <v>358</v>
      </c>
      <c r="E305" s="1"/>
      <c r="F305" s="9"/>
    </row>
    <row r="306" spans="1:6" ht="45" customHeight="1">
      <c r="A306" s="28"/>
      <c r="B306" s="23"/>
      <c r="C306" s="7" t="s">
        <v>115</v>
      </c>
      <c r="D306" s="8" t="s">
        <v>359</v>
      </c>
      <c r="E306" s="1"/>
      <c r="F306" s="9"/>
    </row>
    <row r="307" spans="1:6" ht="45" customHeight="1">
      <c r="A307" s="28"/>
      <c r="B307" s="23"/>
      <c r="C307" s="7" t="s">
        <v>116</v>
      </c>
      <c r="D307" s="8" t="s">
        <v>360</v>
      </c>
      <c r="E307" s="1"/>
      <c r="F307" s="9"/>
    </row>
    <row r="308" spans="1:6" ht="45" customHeight="1">
      <c r="A308" s="28"/>
      <c r="B308" s="23"/>
      <c r="C308" s="7" t="s">
        <v>117</v>
      </c>
      <c r="D308" s="8" t="s">
        <v>361</v>
      </c>
      <c r="E308" s="1"/>
      <c r="F308" s="9"/>
    </row>
    <row r="309" spans="1:6" ht="45" customHeight="1">
      <c r="A309" s="28"/>
      <c r="B309" s="23"/>
      <c r="C309" s="7" t="s">
        <v>118</v>
      </c>
      <c r="D309" s="8" t="s">
        <v>362</v>
      </c>
      <c r="E309" s="1"/>
      <c r="F309" s="9"/>
    </row>
    <row r="310" spans="1:6" ht="45" customHeight="1">
      <c r="A310" s="28"/>
      <c r="B310" s="23"/>
      <c r="C310" s="7" t="s">
        <v>259</v>
      </c>
      <c r="D310" s="8" t="s">
        <v>363</v>
      </c>
      <c r="E310" s="1"/>
      <c r="F310" s="9"/>
    </row>
    <row r="311" spans="1:6" ht="45" customHeight="1">
      <c r="A311" s="28"/>
      <c r="B311" s="23"/>
      <c r="C311" s="7" t="s">
        <v>260</v>
      </c>
      <c r="D311" s="8" t="s">
        <v>364</v>
      </c>
      <c r="E311" s="1"/>
      <c r="F311" s="9"/>
    </row>
    <row r="312" spans="1:6" ht="45" customHeight="1">
      <c r="A312" s="28"/>
      <c r="B312" s="23"/>
      <c r="C312" s="7" t="s">
        <v>261</v>
      </c>
      <c r="D312" s="8" t="s">
        <v>365</v>
      </c>
      <c r="E312" s="1"/>
      <c r="F312" s="9"/>
    </row>
    <row r="313" spans="1:6" ht="45" customHeight="1">
      <c r="A313" s="28"/>
      <c r="B313" s="24"/>
      <c r="C313" s="7" t="s">
        <v>262</v>
      </c>
      <c r="D313" s="8" t="s">
        <v>366</v>
      </c>
      <c r="E313" s="1"/>
      <c r="F313" s="9"/>
    </row>
    <row r="314" spans="1:6" ht="45" customHeight="1">
      <c r="A314" s="28"/>
      <c r="B314" s="15" t="s">
        <v>618</v>
      </c>
      <c r="C314" s="25" t="s">
        <v>368</v>
      </c>
      <c r="D314" s="26" t="s">
        <v>367</v>
      </c>
      <c r="E314" s="16"/>
      <c r="F314" s="17"/>
    </row>
    <row r="315" spans="1:6" ht="45" customHeight="1">
      <c r="A315" s="28"/>
      <c r="B315" s="22"/>
      <c r="C315" s="7" t="s">
        <v>81</v>
      </c>
      <c r="D315" s="8" t="s">
        <v>369</v>
      </c>
      <c r="E315" s="1"/>
      <c r="F315" s="9"/>
    </row>
    <row r="316" spans="1:6" ht="45" customHeight="1">
      <c r="A316" s="28"/>
      <c r="B316" s="23"/>
      <c r="C316" s="7" t="s">
        <v>82</v>
      </c>
      <c r="D316" s="8" t="s">
        <v>370</v>
      </c>
      <c r="E316" s="1"/>
      <c r="F316" s="9"/>
    </row>
    <row r="317" spans="1:6" ht="45" customHeight="1">
      <c r="A317" s="28"/>
      <c r="B317" s="23"/>
      <c r="C317" s="7" t="s">
        <v>104</v>
      </c>
      <c r="D317" s="8" t="s">
        <v>371</v>
      </c>
      <c r="E317" s="1"/>
      <c r="F317" s="9"/>
    </row>
    <row r="318" spans="1:6" ht="45" customHeight="1">
      <c r="A318" s="28"/>
      <c r="B318" s="23"/>
      <c r="C318" s="7" t="s">
        <v>105</v>
      </c>
      <c r="D318" s="8" t="s">
        <v>372</v>
      </c>
      <c r="E318" s="1"/>
      <c r="F318" s="9"/>
    </row>
    <row r="319" spans="1:6" ht="45" customHeight="1">
      <c r="A319" s="28"/>
      <c r="B319" s="24"/>
      <c r="C319" s="7" t="s">
        <v>106</v>
      </c>
      <c r="D319" s="8" t="s">
        <v>373</v>
      </c>
      <c r="E319" s="1"/>
      <c r="F319" s="9"/>
    </row>
    <row r="320" spans="1:6" ht="45" customHeight="1">
      <c r="A320" s="28"/>
      <c r="B320" s="15" t="s">
        <v>619</v>
      </c>
      <c r="C320" s="25" t="s">
        <v>375</v>
      </c>
      <c r="D320" s="26" t="s">
        <v>374</v>
      </c>
      <c r="E320" s="16"/>
      <c r="F320" s="17"/>
    </row>
    <row r="321" spans="1:6" ht="45" customHeight="1">
      <c r="A321" s="28"/>
      <c r="B321" s="22"/>
      <c r="C321" s="7" t="s">
        <v>81</v>
      </c>
      <c r="D321" s="8" t="s">
        <v>376</v>
      </c>
      <c r="E321" s="1"/>
      <c r="F321" s="9"/>
    </row>
    <row r="322" spans="1:6" ht="45" customHeight="1">
      <c r="A322" s="28"/>
      <c r="B322" s="23"/>
      <c r="C322" s="7" t="s">
        <v>82</v>
      </c>
      <c r="D322" s="8" t="s">
        <v>377</v>
      </c>
      <c r="E322" s="1"/>
      <c r="F322" s="9"/>
    </row>
    <row r="323" spans="1:6" ht="45" customHeight="1">
      <c r="A323" s="28"/>
      <c r="B323" s="23"/>
      <c r="C323" s="7" t="s">
        <v>104</v>
      </c>
      <c r="D323" s="8" t="s">
        <v>378</v>
      </c>
      <c r="E323" s="1"/>
      <c r="F323" s="9"/>
    </row>
    <row r="324" spans="1:6" ht="45" customHeight="1">
      <c r="A324" s="28"/>
      <c r="B324" s="23"/>
      <c r="C324" s="7" t="s">
        <v>105</v>
      </c>
      <c r="D324" s="8" t="s">
        <v>379</v>
      </c>
      <c r="E324" s="1"/>
      <c r="F324" s="9"/>
    </row>
    <row r="325" spans="1:6" ht="45" customHeight="1">
      <c r="A325" s="28"/>
      <c r="B325" s="23"/>
      <c r="C325" s="7" t="s">
        <v>106</v>
      </c>
      <c r="D325" s="8" t="s">
        <v>380</v>
      </c>
      <c r="E325" s="1"/>
      <c r="F325" s="9"/>
    </row>
    <row r="326" spans="1:6" ht="45" customHeight="1">
      <c r="A326" s="28"/>
      <c r="B326" s="23"/>
      <c r="C326" s="7" t="s">
        <v>107</v>
      </c>
      <c r="D326" s="8" t="s">
        <v>381</v>
      </c>
      <c r="E326" s="1"/>
      <c r="F326" s="9"/>
    </row>
    <row r="327" spans="1:6" ht="45" customHeight="1">
      <c r="A327" s="28"/>
      <c r="B327" s="23"/>
      <c r="C327" s="7" t="s">
        <v>108</v>
      </c>
      <c r="D327" s="8" t="s">
        <v>382</v>
      </c>
      <c r="E327" s="1"/>
      <c r="F327" s="9"/>
    </row>
    <row r="328" spans="1:6" ht="45" customHeight="1">
      <c r="A328" s="28"/>
      <c r="B328" s="24"/>
      <c r="C328" s="7" t="s">
        <v>109</v>
      </c>
      <c r="D328" s="8" t="s">
        <v>383</v>
      </c>
      <c r="E328" s="1"/>
      <c r="F328" s="9"/>
    </row>
    <row r="329" spans="1:6" ht="45" customHeight="1">
      <c r="A329" s="28"/>
      <c r="B329" s="15" t="s">
        <v>620</v>
      </c>
      <c r="C329" s="25" t="s">
        <v>385</v>
      </c>
      <c r="D329" s="26" t="s">
        <v>384</v>
      </c>
      <c r="E329" s="16"/>
      <c r="F329" s="17"/>
    </row>
    <row r="330" spans="1:6" ht="45" customHeight="1">
      <c r="A330" s="28"/>
      <c r="B330" s="22"/>
      <c r="C330" s="7" t="s">
        <v>81</v>
      </c>
      <c r="D330" s="8" t="s">
        <v>386</v>
      </c>
      <c r="E330" s="1"/>
      <c r="F330" s="9"/>
    </row>
    <row r="331" spans="1:6" ht="45" customHeight="1">
      <c r="A331" s="28"/>
      <c r="B331" s="23"/>
      <c r="C331" s="7" t="s">
        <v>82</v>
      </c>
      <c r="D331" s="8" t="s">
        <v>387</v>
      </c>
      <c r="E331" s="1"/>
      <c r="F331" s="9"/>
    </row>
    <row r="332" spans="1:6" ht="45" customHeight="1">
      <c r="A332" s="28"/>
      <c r="B332" s="23"/>
      <c r="C332" s="7" t="s">
        <v>104</v>
      </c>
      <c r="D332" s="8" t="s">
        <v>388</v>
      </c>
      <c r="E332" s="1"/>
      <c r="F332" s="9"/>
    </row>
    <row r="333" spans="1:6" ht="45" customHeight="1">
      <c r="A333" s="28"/>
      <c r="B333" s="23"/>
      <c r="C333" s="7" t="s">
        <v>105</v>
      </c>
      <c r="D333" s="8" t="s">
        <v>389</v>
      </c>
      <c r="E333" s="1"/>
      <c r="F333" s="9"/>
    </row>
    <row r="334" spans="1:6" ht="45" customHeight="1">
      <c r="A334" s="28"/>
      <c r="B334" s="23"/>
      <c r="C334" s="7" t="s">
        <v>106</v>
      </c>
      <c r="D334" s="8" t="s">
        <v>390</v>
      </c>
      <c r="E334" s="1"/>
      <c r="F334" s="9"/>
    </row>
    <row r="335" spans="1:6" ht="45" customHeight="1">
      <c r="A335" s="28"/>
      <c r="B335" s="23"/>
      <c r="C335" s="7" t="s">
        <v>107</v>
      </c>
      <c r="D335" s="8" t="s">
        <v>391</v>
      </c>
      <c r="E335" s="1"/>
      <c r="F335" s="9"/>
    </row>
    <row r="336" spans="1:6" ht="45" customHeight="1">
      <c r="A336" s="28"/>
      <c r="B336" s="23"/>
      <c r="C336" s="7" t="s">
        <v>108</v>
      </c>
      <c r="D336" s="8" t="s">
        <v>392</v>
      </c>
      <c r="E336" s="1"/>
      <c r="F336" s="9"/>
    </row>
    <row r="337" spans="1:6" ht="45" customHeight="1">
      <c r="A337" s="28"/>
      <c r="B337" s="23"/>
      <c r="C337" s="7" t="s">
        <v>109</v>
      </c>
      <c r="D337" s="8" t="s">
        <v>393</v>
      </c>
      <c r="E337" s="1"/>
      <c r="F337" s="9"/>
    </row>
    <row r="338" spans="1:6" ht="45" customHeight="1">
      <c r="A338" s="28"/>
      <c r="B338" s="23"/>
      <c r="C338" s="7" t="s">
        <v>110</v>
      </c>
      <c r="D338" s="8" t="s">
        <v>394</v>
      </c>
      <c r="E338" s="1"/>
      <c r="F338" s="9"/>
    </row>
    <row r="339" spans="1:6" ht="45" customHeight="1">
      <c r="A339" s="28"/>
      <c r="B339" s="23"/>
      <c r="C339" s="7" t="s">
        <v>111</v>
      </c>
      <c r="D339" s="8" t="s">
        <v>395</v>
      </c>
      <c r="E339" s="1"/>
      <c r="F339" s="9"/>
    </row>
    <row r="340" spans="1:6" ht="45" customHeight="1">
      <c r="A340" s="28"/>
      <c r="B340" s="23"/>
      <c r="C340" s="7" t="s">
        <v>112</v>
      </c>
      <c r="D340" s="8" t="s">
        <v>396</v>
      </c>
      <c r="E340" s="1"/>
      <c r="F340" s="9"/>
    </row>
    <row r="341" spans="1:6" ht="45" customHeight="1">
      <c r="A341" s="28"/>
      <c r="B341" s="23"/>
      <c r="C341" s="7" t="s">
        <v>113</v>
      </c>
      <c r="D341" s="8" t="s">
        <v>397</v>
      </c>
      <c r="E341" s="1"/>
      <c r="F341" s="9"/>
    </row>
    <row r="342" spans="1:6" ht="45" customHeight="1">
      <c r="A342" s="28"/>
      <c r="B342" s="23"/>
      <c r="C342" s="7" t="s">
        <v>114</v>
      </c>
      <c r="D342" s="8" t="s">
        <v>398</v>
      </c>
      <c r="E342" s="1"/>
      <c r="F342" s="9"/>
    </row>
    <row r="343" spans="1:6" ht="45" customHeight="1">
      <c r="A343" s="28"/>
      <c r="B343" s="23"/>
      <c r="C343" s="7" t="s">
        <v>115</v>
      </c>
      <c r="D343" s="8" t="s">
        <v>399</v>
      </c>
      <c r="E343" s="1"/>
      <c r="F343" s="9"/>
    </row>
    <row r="344" spans="1:6" ht="45" customHeight="1">
      <c r="A344" s="28"/>
      <c r="B344" s="24"/>
      <c r="C344" s="7" t="s">
        <v>116</v>
      </c>
      <c r="D344" s="8" t="s">
        <v>400</v>
      </c>
      <c r="E344" s="1"/>
      <c r="F344" s="9"/>
    </row>
    <row r="345" spans="1:6" ht="45" customHeight="1">
      <c r="A345" s="28"/>
      <c r="B345" s="15" t="s">
        <v>621</v>
      </c>
      <c r="C345" s="25" t="s">
        <v>402</v>
      </c>
      <c r="D345" s="26" t="s">
        <v>401</v>
      </c>
      <c r="E345" s="16"/>
      <c r="F345" s="17"/>
    </row>
    <row r="346" spans="1:6" ht="45" customHeight="1">
      <c r="A346" s="28"/>
      <c r="B346" s="22"/>
      <c r="C346" s="7" t="s">
        <v>81</v>
      </c>
      <c r="D346" s="8" t="s">
        <v>403</v>
      </c>
      <c r="E346" s="1"/>
      <c r="F346" s="9"/>
    </row>
    <row r="347" spans="1:6" ht="45" customHeight="1">
      <c r="A347" s="28"/>
      <c r="B347" s="23"/>
      <c r="C347" s="7" t="s">
        <v>82</v>
      </c>
      <c r="D347" s="8" t="s">
        <v>404</v>
      </c>
      <c r="E347" s="1"/>
      <c r="F347" s="9"/>
    </row>
    <row r="348" spans="1:6" ht="45" customHeight="1">
      <c r="A348" s="28"/>
      <c r="B348" s="23"/>
      <c r="C348" s="7" t="s">
        <v>104</v>
      </c>
      <c r="D348" s="8" t="s">
        <v>405</v>
      </c>
      <c r="E348" s="1"/>
      <c r="F348" s="9"/>
    </row>
    <row r="349" spans="1:6" ht="45" customHeight="1">
      <c r="A349" s="28"/>
      <c r="B349" s="23"/>
      <c r="C349" s="7" t="s">
        <v>105</v>
      </c>
      <c r="D349" s="8" t="s">
        <v>406</v>
      </c>
      <c r="E349" s="1"/>
      <c r="F349" s="9"/>
    </row>
    <row r="350" spans="1:6" ht="45" customHeight="1">
      <c r="A350" s="28"/>
      <c r="B350" s="23"/>
      <c r="C350" s="7" t="s">
        <v>106</v>
      </c>
      <c r="D350" s="8" t="s">
        <v>407</v>
      </c>
      <c r="E350" s="1"/>
      <c r="F350" s="9"/>
    </row>
    <row r="351" spans="1:6" ht="45" customHeight="1">
      <c r="A351" s="28"/>
      <c r="B351" s="23"/>
      <c r="C351" s="7" t="s">
        <v>107</v>
      </c>
      <c r="D351" s="8" t="s">
        <v>408</v>
      </c>
      <c r="E351" s="1"/>
      <c r="F351" s="9"/>
    </row>
    <row r="352" spans="1:6" ht="45" customHeight="1">
      <c r="A352" s="28"/>
      <c r="B352" s="23"/>
      <c r="C352" s="7" t="s">
        <v>108</v>
      </c>
      <c r="D352" s="8" t="s">
        <v>409</v>
      </c>
      <c r="E352" s="1"/>
      <c r="F352" s="9"/>
    </row>
    <row r="353" spans="1:6" ht="45" customHeight="1">
      <c r="A353" s="28"/>
      <c r="B353" s="23"/>
      <c r="C353" s="7" t="s">
        <v>109</v>
      </c>
      <c r="D353" s="8" t="s">
        <v>410</v>
      </c>
      <c r="E353" s="1"/>
      <c r="F353" s="9"/>
    </row>
    <row r="354" spans="1:6" ht="45" customHeight="1">
      <c r="A354" s="28"/>
      <c r="B354" s="23"/>
      <c r="C354" s="7" t="s">
        <v>110</v>
      </c>
      <c r="D354" s="8" t="s">
        <v>411</v>
      </c>
      <c r="E354" s="1"/>
      <c r="F354" s="9"/>
    </row>
    <row r="355" spans="1:6" ht="45" customHeight="1">
      <c r="A355" s="28"/>
      <c r="B355" s="24"/>
      <c r="C355" s="7" t="s">
        <v>111</v>
      </c>
      <c r="D355" s="8" t="s">
        <v>412</v>
      </c>
      <c r="E355" s="1"/>
      <c r="F355" s="9"/>
    </row>
    <row r="356" spans="1:6" ht="45" customHeight="1">
      <c r="A356" s="28"/>
      <c r="B356" s="15" t="s">
        <v>622</v>
      </c>
      <c r="C356" s="25" t="s">
        <v>414</v>
      </c>
      <c r="D356" s="26" t="s">
        <v>413</v>
      </c>
      <c r="E356" s="16"/>
      <c r="F356" s="17"/>
    </row>
    <row r="357" spans="1:6" ht="45" customHeight="1">
      <c r="A357" s="28"/>
      <c r="B357" s="22"/>
      <c r="C357" s="7" t="s">
        <v>81</v>
      </c>
      <c r="D357" s="8" t="s">
        <v>415</v>
      </c>
      <c r="E357" s="1"/>
      <c r="F357" s="9"/>
    </row>
    <row r="358" spans="1:6" ht="45" customHeight="1">
      <c r="A358" s="28"/>
      <c r="B358" s="23"/>
      <c r="C358" s="7" t="s">
        <v>82</v>
      </c>
      <c r="D358" s="8" t="s">
        <v>416</v>
      </c>
      <c r="E358" s="1"/>
      <c r="F358" s="9"/>
    </row>
    <row r="359" spans="1:6" ht="45" customHeight="1">
      <c r="A359" s="28"/>
      <c r="B359" s="23"/>
      <c r="C359" s="7" t="s">
        <v>104</v>
      </c>
      <c r="D359" s="8" t="s">
        <v>417</v>
      </c>
      <c r="E359" s="1"/>
      <c r="F359" s="9"/>
    </row>
    <row r="360" spans="1:6" ht="45" customHeight="1">
      <c r="A360" s="28"/>
      <c r="B360" s="23"/>
      <c r="C360" s="7" t="s">
        <v>105</v>
      </c>
      <c r="D360" s="8" t="s">
        <v>418</v>
      </c>
      <c r="E360" s="1"/>
      <c r="F360" s="9"/>
    </row>
    <row r="361" spans="1:6" ht="45" customHeight="1">
      <c r="A361" s="28"/>
      <c r="B361" s="24"/>
      <c r="C361" s="7" t="s">
        <v>106</v>
      </c>
      <c r="D361" s="8" t="s">
        <v>419</v>
      </c>
      <c r="E361" s="1"/>
      <c r="F361" s="9"/>
    </row>
    <row r="362" spans="1:6" ht="45" customHeight="1">
      <c r="A362" s="28"/>
      <c r="B362" s="15" t="s">
        <v>623</v>
      </c>
      <c r="C362" s="25" t="s">
        <v>421</v>
      </c>
      <c r="D362" s="26" t="s">
        <v>420</v>
      </c>
      <c r="E362" s="16"/>
      <c r="F362" s="17"/>
    </row>
    <row r="363" spans="1:6" ht="45" customHeight="1">
      <c r="A363" s="28"/>
      <c r="B363" s="22"/>
      <c r="C363" s="7" t="s">
        <v>81</v>
      </c>
      <c r="D363" s="8" t="s">
        <v>423</v>
      </c>
      <c r="E363" s="1"/>
      <c r="F363" s="9"/>
    </row>
    <row r="364" spans="1:6" ht="117.75" customHeight="1">
      <c r="A364" s="28"/>
      <c r="B364" s="24"/>
      <c r="C364" s="7" t="s">
        <v>82</v>
      </c>
      <c r="D364" s="8" t="s">
        <v>422</v>
      </c>
      <c r="E364" s="1"/>
      <c r="F364" s="9"/>
    </row>
    <row r="365" spans="1:6" ht="45" customHeight="1">
      <c r="A365" s="28"/>
      <c r="B365" s="15" t="s">
        <v>624</v>
      </c>
      <c r="C365" s="25" t="s">
        <v>425</v>
      </c>
      <c r="D365" s="26" t="s">
        <v>424</v>
      </c>
      <c r="E365" s="16"/>
      <c r="F365" s="17"/>
    </row>
    <row r="366" spans="1:6" ht="45" customHeight="1">
      <c r="A366" s="28"/>
      <c r="B366" s="22"/>
      <c r="C366" s="7" t="s">
        <v>81</v>
      </c>
      <c r="D366" s="8" t="s">
        <v>426</v>
      </c>
      <c r="E366" s="1"/>
      <c r="F366" s="9"/>
    </row>
    <row r="367" spans="1:6" ht="45" customHeight="1">
      <c r="A367" s="28"/>
      <c r="B367" s="23"/>
      <c r="C367" s="7" t="s">
        <v>82</v>
      </c>
      <c r="D367" s="8" t="s">
        <v>427</v>
      </c>
      <c r="E367" s="1"/>
      <c r="F367" s="9"/>
    </row>
    <row r="368" spans="1:6" ht="45" customHeight="1">
      <c r="A368" s="28"/>
      <c r="B368" s="23"/>
      <c r="C368" s="7" t="s">
        <v>104</v>
      </c>
      <c r="D368" s="8" t="s">
        <v>428</v>
      </c>
      <c r="E368" s="1"/>
      <c r="F368" s="9"/>
    </row>
    <row r="369" spans="1:6" ht="72" customHeight="1">
      <c r="A369" s="28"/>
      <c r="B369" s="23"/>
      <c r="C369" s="7" t="s">
        <v>105</v>
      </c>
      <c r="D369" s="8" t="s">
        <v>429</v>
      </c>
      <c r="E369" s="1"/>
      <c r="F369" s="9"/>
    </row>
    <row r="370" spans="1:6" ht="45" customHeight="1">
      <c r="A370" s="28"/>
      <c r="B370" s="23"/>
      <c r="C370" s="7" t="s">
        <v>106</v>
      </c>
      <c r="D370" s="8" t="s">
        <v>430</v>
      </c>
      <c r="E370" s="1"/>
      <c r="F370" s="9"/>
    </row>
    <row r="371" spans="1:6" ht="45" customHeight="1">
      <c r="A371" s="28"/>
      <c r="B371" s="23"/>
      <c r="C371" s="7" t="s">
        <v>107</v>
      </c>
      <c r="D371" s="8" t="s">
        <v>431</v>
      </c>
      <c r="E371" s="1"/>
      <c r="F371" s="9"/>
    </row>
    <row r="372" spans="1:6" ht="45" customHeight="1">
      <c r="A372" s="28"/>
      <c r="B372" s="23"/>
      <c r="C372" s="7" t="s">
        <v>108</v>
      </c>
      <c r="D372" s="8" t="s">
        <v>432</v>
      </c>
      <c r="E372" s="1"/>
      <c r="F372" s="9"/>
    </row>
    <row r="373" spans="1:6" ht="45" customHeight="1">
      <c r="A373" s="28"/>
      <c r="B373" s="23"/>
      <c r="C373" s="7" t="s">
        <v>109</v>
      </c>
      <c r="D373" s="8" t="s">
        <v>433</v>
      </c>
      <c r="E373" s="1"/>
      <c r="F373" s="9"/>
    </row>
    <row r="374" spans="1:6" ht="45" customHeight="1">
      <c r="A374" s="28"/>
      <c r="B374" s="23"/>
      <c r="C374" s="7" t="s">
        <v>110</v>
      </c>
      <c r="D374" s="8" t="s">
        <v>434</v>
      </c>
      <c r="E374" s="1"/>
      <c r="F374" s="9"/>
    </row>
    <row r="375" spans="1:6" ht="45" customHeight="1">
      <c r="A375" s="29"/>
      <c r="B375" s="24"/>
      <c r="C375" s="7" t="s">
        <v>111</v>
      </c>
      <c r="D375" s="8" t="s">
        <v>435</v>
      </c>
      <c r="E375" s="1"/>
      <c r="F375" s="9"/>
    </row>
    <row r="376" spans="1:6" ht="45" customHeight="1">
      <c r="A376" s="6">
        <v>4</v>
      </c>
      <c r="B376" s="33" t="s">
        <v>485</v>
      </c>
      <c r="C376" s="33" t="s">
        <v>485</v>
      </c>
      <c r="D376" s="33" t="s">
        <v>485</v>
      </c>
      <c r="E376" s="6"/>
      <c r="F376" s="6"/>
    </row>
    <row r="377" spans="1:6" ht="45" customHeight="1">
      <c r="A377" s="27"/>
      <c r="B377" s="15" t="s">
        <v>11</v>
      </c>
      <c r="C377" s="25" t="s">
        <v>484</v>
      </c>
      <c r="D377" s="26" t="s">
        <v>484</v>
      </c>
      <c r="E377" s="16"/>
      <c r="F377" s="17"/>
    </row>
    <row r="378" spans="1:6" ht="45" customHeight="1">
      <c r="A378" s="28"/>
      <c r="B378" s="22"/>
      <c r="C378" s="7" t="s">
        <v>81</v>
      </c>
      <c r="D378" s="8" t="s">
        <v>448</v>
      </c>
      <c r="E378" s="1"/>
      <c r="F378" s="9"/>
    </row>
    <row r="379" spans="1:6" ht="45" customHeight="1">
      <c r="A379" s="28"/>
      <c r="B379" s="23"/>
      <c r="C379" s="7" t="s">
        <v>82</v>
      </c>
      <c r="D379" s="8" t="s">
        <v>449</v>
      </c>
      <c r="E379" s="1"/>
      <c r="F379" s="9"/>
    </row>
    <row r="380" spans="1:6" ht="45" customHeight="1">
      <c r="A380" s="28"/>
      <c r="B380" s="23"/>
      <c r="C380" s="7" t="s">
        <v>104</v>
      </c>
      <c r="D380" s="8" t="s">
        <v>450</v>
      </c>
      <c r="E380" s="1"/>
      <c r="F380" s="9"/>
    </row>
    <row r="381" spans="1:6" ht="69.75" customHeight="1">
      <c r="A381" s="28"/>
      <c r="B381" s="23"/>
      <c r="C381" s="7" t="s">
        <v>105</v>
      </c>
      <c r="D381" s="8" t="s">
        <v>451</v>
      </c>
      <c r="E381" s="1"/>
      <c r="F381" s="9"/>
    </row>
    <row r="382" spans="1:6" ht="45" customHeight="1">
      <c r="A382" s="28"/>
      <c r="B382" s="23"/>
      <c r="C382" s="7" t="s">
        <v>106</v>
      </c>
      <c r="D382" s="8" t="s">
        <v>452</v>
      </c>
      <c r="E382" s="1"/>
      <c r="F382" s="9"/>
    </row>
    <row r="383" spans="1:6" ht="45" customHeight="1">
      <c r="A383" s="28"/>
      <c r="B383" s="23"/>
      <c r="C383" s="7" t="s">
        <v>107</v>
      </c>
      <c r="D383" s="8" t="s">
        <v>453</v>
      </c>
      <c r="E383" s="1"/>
      <c r="F383" s="9"/>
    </row>
    <row r="384" spans="1:6" ht="45" customHeight="1">
      <c r="A384" s="28"/>
      <c r="B384" s="23"/>
      <c r="C384" s="7" t="s">
        <v>108</v>
      </c>
      <c r="D384" s="8" t="s">
        <v>454</v>
      </c>
      <c r="E384" s="1"/>
      <c r="F384" s="9"/>
    </row>
    <row r="385" spans="1:6" ht="45" customHeight="1">
      <c r="A385" s="28"/>
      <c r="B385" s="23"/>
      <c r="C385" s="7" t="s">
        <v>109</v>
      </c>
      <c r="D385" s="8" t="s">
        <v>455</v>
      </c>
      <c r="E385" s="1"/>
      <c r="F385" s="9"/>
    </row>
    <row r="386" spans="1:6" ht="45" customHeight="1">
      <c r="A386" s="28"/>
      <c r="B386" s="23"/>
      <c r="C386" s="7" t="s">
        <v>110</v>
      </c>
      <c r="D386" s="8" t="s">
        <v>456</v>
      </c>
      <c r="E386" s="1"/>
      <c r="F386" s="9"/>
    </row>
    <row r="387" spans="1:6" ht="45" customHeight="1">
      <c r="A387" s="28"/>
      <c r="B387" s="23"/>
      <c r="C387" s="7" t="s">
        <v>111</v>
      </c>
      <c r="D387" s="8" t="s">
        <v>457</v>
      </c>
      <c r="E387" s="1"/>
      <c r="F387" s="9"/>
    </row>
    <row r="388" spans="1:6" ht="45" customHeight="1">
      <c r="A388" s="28"/>
      <c r="B388" s="23"/>
      <c r="C388" s="7" t="s">
        <v>112</v>
      </c>
      <c r="D388" s="8" t="s">
        <v>458</v>
      </c>
      <c r="E388" s="1"/>
      <c r="F388" s="9"/>
    </row>
    <row r="389" spans="1:6" ht="45" customHeight="1">
      <c r="A389" s="28"/>
      <c r="B389" s="23"/>
      <c r="C389" s="7" t="s">
        <v>113</v>
      </c>
      <c r="D389" s="8" t="s">
        <v>459</v>
      </c>
      <c r="E389" s="1"/>
      <c r="F389" s="9"/>
    </row>
    <row r="390" spans="1:6" ht="45" customHeight="1">
      <c r="A390" s="28"/>
      <c r="B390" s="23"/>
      <c r="C390" s="7" t="s">
        <v>114</v>
      </c>
      <c r="D390" s="8" t="s">
        <v>460</v>
      </c>
      <c r="E390" s="1"/>
      <c r="F390" s="9"/>
    </row>
    <row r="391" spans="1:6" ht="45" customHeight="1">
      <c r="A391" s="28"/>
      <c r="B391" s="23"/>
      <c r="C391" s="7" t="s">
        <v>115</v>
      </c>
      <c r="D391" s="8" t="s">
        <v>461</v>
      </c>
      <c r="E391" s="1"/>
      <c r="F391" s="9"/>
    </row>
    <row r="392" spans="1:6" ht="68.25" customHeight="1">
      <c r="A392" s="28"/>
      <c r="B392" s="23"/>
      <c r="C392" s="7" t="s">
        <v>116</v>
      </c>
      <c r="D392" s="8" t="s">
        <v>462</v>
      </c>
      <c r="E392" s="1"/>
      <c r="F392" s="9"/>
    </row>
    <row r="393" spans="1:6" ht="45" customHeight="1">
      <c r="A393" s="28"/>
      <c r="B393" s="23"/>
      <c r="C393" s="7" t="s">
        <v>117</v>
      </c>
      <c r="D393" s="8" t="s">
        <v>463</v>
      </c>
      <c r="E393" s="1"/>
      <c r="F393" s="9"/>
    </row>
    <row r="394" spans="1:6" ht="45" customHeight="1">
      <c r="A394" s="28"/>
      <c r="B394" s="23"/>
      <c r="C394" s="7" t="s">
        <v>118</v>
      </c>
      <c r="D394" s="8" t="s">
        <v>464</v>
      </c>
      <c r="E394" s="1"/>
      <c r="F394" s="9"/>
    </row>
    <row r="395" spans="1:6" ht="45" customHeight="1">
      <c r="A395" s="28"/>
      <c r="B395" s="23"/>
      <c r="C395" s="7" t="s">
        <v>259</v>
      </c>
      <c r="D395" s="8" t="s">
        <v>465</v>
      </c>
      <c r="E395" s="1"/>
      <c r="F395" s="9"/>
    </row>
    <row r="396" spans="1:6" ht="45" customHeight="1">
      <c r="A396" s="28"/>
      <c r="B396" s="23"/>
      <c r="C396" s="7" t="s">
        <v>260</v>
      </c>
      <c r="D396" s="8" t="s">
        <v>466</v>
      </c>
      <c r="E396" s="1"/>
      <c r="F396" s="9"/>
    </row>
    <row r="397" spans="1:6" ht="45" customHeight="1">
      <c r="A397" s="28"/>
      <c r="B397" s="23"/>
      <c r="C397" s="7" t="s">
        <v>261</v>
      </c>
      <c r="D397" s="8" t="s">
        <v>467</v>
      </c>
      <c r="E397" s="1"/>
      <c r="F397" s="9"/>
    </row>
    <row r="398" spans="1:6" ht="45" customHeight="1">
      <c r="A398" s="28"/>
      <c r="B398" s="23"/>
      <c r="C398" s="7" t="s">
        <v>262</v>
      </c>
      <c r="D398" s="8" t="s">
        <v>468</v>
      </c>
      <c r="E398" s="1"/>
      <c r="F398" s="9"/>
    </row>
    <row r="399" spans="1:6" ht="45" customHeight="1">
      <c r="A399" s="28"/>
      <c r="B399" s="23"/>
      <c r="C399" s="7" t="s">
        <v>263</v>
      </c>
      <c r="D399" s="8" t="s">
        <v>469</v>
      </c>
      <c r="E399" s="1"/>
      <c r="F399" s="9"/>
    </row>
    <row r="400" spans="1:6" ht="45" customHeight="1">
      <c r="A400" s="28"/>
      <c r="B400" s="23"/>
      <c r="C400" s="7" t="s">
        <v>264</v>
      </c>
      <c r="D400" s="8" t="s">
        <v>470</v>
      </c>
      <c r="E400" s="1"/>
      <c r="F400" s="9"/>
    </row>
    <row r="401" spans="1:6" ht="45" customHeight="1">
      <c r="A401" s="28"/>
      <c r="B401" s="23"/>
      <c r="C401" s="7" t="s">
        <v>265</v>
      </c>
      <c r="D401" s="8" t="s">
        <v>471</v>
      </c>
      <c r="E401" s="1"/>
      <c r="F401" s="9"/>
    </row>
    <row r="402" spans="1:6" ht="45" customHeight="1">
      <c r="A402" s="28"/>
      <c r="B402" s="23"/>
      <c r="C402" s="7" t="s">
        <v>436</v>
      </c>
      <c r="D402" s="8" t="s">
        <v>472</v>
      </c>
      <c r="E402" s="1"/>
      <c r="F402" s="9"/>
    </row>
    <row r="403" spans="1:6" ht="45" customHeight="1">
      <c r="A403" s="28"/>
      <c r="B403" s="23"/>
      <c r="C403" s="7" t="s">
        <v>437</v>
      </c>
      <c r="D403" s="8" t="s">
        <v>473</v>
      </c>
      <c r="E403" s="1"/>
      <c r="F403" s="9"/>
    </row>
    <row r="404" spans="1:6" ht="45" customHeight="1">
      <c r="A404" s="28"/>
      <c r="B404" s="23"/>
      <c r="C404" s="7" t="s">
        <v>438</v>
      </c>
      <c r="D404" s="8" t="s">
        <v>474</v>
      </c>
      <c r="E404" s="1"/>
      <c r="F404" s="9"/>
    </row>
    <row r="405" spans="1:6" ht="45" customHeight="1">
      <c r="A405" s="28"/>
      <c r="B405" s="23"/>
      <c r="C405" s="7" t="s">
        <v>439</v>
      </c>
      <c r="D405" s="8" t="s">
        <v>475</v>
      </c>
      <c r="E405" s="1"/>
      <c r="F405" s="9"/>
    </row>
    <row r="406" spans="1:6" ht="45" customHeight="1">
      <c r="A406" s="28"/>
      <c r="B406" s="23"/>
      <c r="C406" s="7" t="s">
        <v>440</v>
      </c>
      <c r="D406" s="8" t="s">
        <v>476</v>
      </c>
      <c r="E406" s="1"/>
      <c r="F406" s="9"/>
    </row>
    <row r="407" spans="1:6" ht="69.75" customHeight="1">
      <c r="A407" s="28"/>
      <c r="B407" s="23"/>
      <c r="C407" s="7" t="s">
        <v>441</v>
      </c>
      <c r="D407" s="8" t="s">
        <v>477</v>
      </c>
      <c r="E407" s="1"/>
      <c r="F407" s="9"/>
    </row>
    <row r="408" spans="1:6" ht="45" customHeight="1">
      <c r="A408" s="28"/>
      <c r="B408" s="23"/>
      <c r="C408" s="7" t="s">
        <v>442</v>
      </c>
      <c r="D408" s="8" t="s">
        <v>478</v>
      </c>
      <c r="E408" s="1"/>
      <c r="F408" s="9"/>
    </row>
    <row r="409" spans="1:6" ht="45" customHeight="1">
      <c r="A409" s="28"/>
      <c r="B409" s="23"/>
      <c r="C409" s="7" t="s">
        <v>443</v>
      </c>
      <c r="D409" s="8" t="s">
        <v>479</v>
      </c>
      <c r="E409" s="1"/>
      <c r="F409" s="9"/>
    </row>
    <row r="410" spans="1:6" ht="45" customHeight="1">
      <c r="A410" s="28"/>
      <c r="B410" s="23"/>
      <c r="C410" s="7" t="s">
        <v>444</v>
      </c>
      <c r="D410" s="8" t="s">
        <v>480</v>
      </c>
      <c r="E410" s="1"/>
      <c r="F410" s="9"/>
    </row>
    <row r="411" spans="1:6" ht="45" customHeight="1">
      <c r="A411" s="28"/>
      <c r="B411" s="23"/>
      <c r="C411" s="7" t="s">
        <v>445</v>
      </c>
      <c r="D411" s="8" t="s">
        <v>481</v>
      </c>
      <c r="E411" s="1"/>
      <c r="F411" s="9"/>
    </row>
    <row r="412" spans="1:6" ht="45" customHeight="1">
      <c r="A412" s="28"/>
      <c r="B412" s="23"/>
      <c r="C412" s="7" t="s">
        <v>446</v>
      </c>
      <c r="D412" s="8" t="s">
        <v>482</v>
      </c>
      <c r="E412" s="1"/>
      <c r="F412" s="9"/>
    </row>
    <row r="413" spans="1:6" ht="45" customHeight="1">
      <c r="A413" s="28"/>
      <c r="B413" s="23"/>
      <c r="C413" s="7" t="s">
        <v>447</v>
      </c>
      <c r="D413" s="8" t="s">
        <v>483</v>
      </c>
      <c r="E413" s="1"/>
      <c r="F413" s="9"/>
    </row>
    <row r="414" spans="1:6" ht="45" customHeight="1">
      <c r="A414" s="28"/>
      <c r="B414" s="24"/>
      <c r="C414" s="7" t="s">
        <v>614</v>
      </c>
      <c r="D414" s="20" t="s">
        <v>613</v>
      </c>
      <c r="E414" s="1"/>
      <c r="F414" s="9"/>
    </row>
    <row r="415" spans="1:6" ht="45" customHeight="1">
      <c r="A415" s="28"/>
      <c r="B415" s="15" t="s">
        <v>304</v>
      </c>
      <c r="C415" s="25" t="s">
        <v>487</v>
      </c>
      <c r="D415" s="26" t="s">
        <v>487</v>
      </c>
      <c r="E415" s="16"/>
      <c r="F415" s="17"/>
    </row>
    <row r="416" spans="1:6" ht="45" customHeight="1">
      <c r="A416" s="28"/>
      <c r="B416" s="22"/>
      <c r="C416" s="7" t="s">
        <v>81</v>
      </c>
      <c r="D416" s="8" t="s">
        <v>488</v>
      </c>
      <c r="E416" s="1"/>
      <c r="F416" s="9"/>
    </row>
    <row r="417" spans="1:6" ht="69.75" customHeight="1">
      <c r="A417" s="29"/>
      <c r="B417" s="24"/>
      <c r="C417" s="7" t="s">
        <v>82</v>
      </c>
      <c r="D417" s="8" t="s">
        <v>489</v>
      </c>
      <c r="E417" s="1"/>
      <c r="F417" s="8"/>
    </row>
    <row r="418" spans="1:6" ht="45" customHeight="1">
      <c r="A418" s="6">
        <v>5</v>
      </c>
      <c r="B418" s="33" t="s">
        <v>490</v>
      </c>
      <c r="C418" s="33" t="s">
        <v>490</v>
      </c>
      <c r="D418" s="33" t="s">
        <v>490</v>
      </c>
      <c r="E418" s="6"/>
      <c r="F418" s="6"/>
    </row>
    <row r="419" spans="1:6" ht="45" customHeight="1">
      <c r="A419" s="27"/>
      <c r="B419" s="15" t="s">
        <v>6</v>
      </c>
      <c r="C419" s="25" t="s">
        <v>491</v>
      </c>
      <c r="D419" s="26" t="s">
        <v>491</v>
      </c>
      <c r="E419" s="16"/>
      <c r="F419" s="17"/>
    </row>
    <row r="420" spans="1:6" ht="45" customHeight="1">
      <c r="A420" s="28"/>
      <c r="B420" s="22"/>
      <c r="C420" s="7" t="s">
        <v>81</v>
      </c>
      <c r="D420" s="8" t="s">
        <v>497</v>
      </c>
      <c r="E420" s="1"/>
      <c r="F420" s="9"/>
    </row>
    <row r="421" spans="1:6" ht="45" customHeight="1">
      <c r="A421" s="28"/>
      <c r="B421" s="23"/>
      <c r="C421" s="7" t="s">
        <v>82</v>
      </c>
      <c r="D421" s="8" t="s">
        <v>492</v>
      </c>
      <c r="E421" s="1"/>
      <c r="F421" s="9"/>
    </row>
    <row r="422" spans="1:6" ht="45" customHeight="1">
      <c r="A422" s="28"/>
      <c r="B422" s="23"/>
      <c r="C422" s="7" t="s">
        <v>104</v>
      </c>
      <c r="D422" s="8" t="s">
        <v>493</v>
      </c>
      <c r="E422" s="1"/>
      <c r="F422" s="9"/>
    </row>
    <row r="423" spans="1:6" ht="45" customHeight="1">
      <c r="A423" s="28"/>
      <c r="B423" s="23"/>
      <c r="C423" s="7" t="s">
        <v>105</v>
      </c>
      <c r="D423" s="8" t="s">
        <v>494</v>
      </c>
      <c r="E423" s="1"/>
      <c r="F423" s="9"/>
    </row>
    <row r="424" spans="1:6" ht="45" customHeight="1">
      <c r="A424" s="28"/>
      <c r="B424" s="23"/>
      <c r="C424" s="7" t="s">
        <v>106</v>
      </c>
      <c r="D424" s="8" t="s">
        <v>495</v>
      </c>
      <c r="E424" s="1"/>
      <c r="F424" s="9"/>
    </row>
    <row r="425" spans="1:6" ht="45" customHeight="1">
      <c r="A425" s="28"/>
      <c r="B425" s="24"/>
      <c r="C425" s="7" t="s">
        <v>107</v>
      </c>
      <c r="D425" s="8" t="s">
        <v>496</v>
      </c>
      <c r="E425" s="1"/>
      <c r="F425" s="9"/>
    </row>
    <row r="426" spans="1:6" ht="45" customHeight="1">
      <c r="A426" s="28"/>
      <c r="B426" s="15" t="s">
        <v>486</v>
      </c>
      <c r="C426" s="25" t="s">
        <v>498</v>
      </c>
      <c r="D426" s="26" t="s">
        <v>498</v>
      </c>
      <c r="E426" s="16"/>
      <c r="F426" s="17"/>
    </row>
    <row r="427" spans="1:6" ht="45" customHeight="1">
      <c r="A427" s="28"/>
      <c r="B427" s="22"/>
      <c r="C427" s="7" t="s">
        <v>81</v>
      </c>
      <c r="D427" s="8" t="s">
        <v>500</v>
      </c>
      <c r="E427" s="1"/>
      <c r="F427" s="9"/>
    </row>
    <row r="428" spans="1:6" ht="45" customHeight="1">
      <c r="A428" s="28"/>
      <c r="B428" s="23"/>
      <c r="C428" s="7" t="s">
        <v>82</v>
      </c>
      <c r="D428" s="8" t="s">
        <v>501</v>
      </c>
      <c r="E428" s="1"/>
      <c r="F428" s="9"/>
    </row>
    <row r="429" spans="1:6" ht="45" customHeight="1">
      <c r="A429" s="28"/>
      <c r="B429" s="24"/>
      <c r="C429" s="7" t="s">
        <v>104</v>
      </c>
      <c r="D429" s="8" t="s">
        <v>502</v>
      </c>
      <c r="E429" s="1"/>
      <c r="F429" s="9"/>
    </row>
    <row r="430" spans="1:6" ht="45" customHeight="1">
      <c r="A430" s="28"/>
      <c r="B430" s="15" t="s">
        <v>625</v>
      </c>
      <c r="C430" s="25" t="s">
        <v>503</v>
      </c>
      <c r="D430" s="26" t="s">
        <v>503</v>
      </c>
      <c r="E430" s="16"/>
      <c r="F430" s="17"/>
    </row>
    <row r="431" spans="1:6" ht="45" customHeight="1">
      <c r="A431" s="28"/>
      <c r="B431" s="22"/>
      <c r="C431" s="7" t="s">
        <v>81</v>
      </c>
      <c r="D431" s="8" t="s">
        <v>505</v>
      </c>
      <c r="E431" s="1"/>
      <c r="F431" s="9"/>
    </row>
    <row r="432" spans="1:6" ht="67.5" customHeight="1">
      <c r="A432" s="28"/>
      <c r="B432" s="23"/>
      <c r="C432" s="7" t="s">
        <v>82</v>
      </c>
      <c r="D432" s="8" t="s">
        <v>506</v>
      </c>
      <c r="E432" s="1"/>
      <c r="F432" s="9"/>
    </row>
    <row r="433" spans="1:6" ht="45" customHeight="1">
      <c r="A433" s="28"/>
      <c r="B433" s="23"/>
      <c r="C433" s="7" t="s">
        <v>104</v>
      </c>
      <c r="D433" s="8" t="s">
        <v>507</v>
      </c>
      <c r="E433" s="1"/>
      <c r="F433" s="9"/>
    </row>
    <row r="434" spans="1:6" ht="45" customHeight="1">
      <c r="A434" s="28"/>
      <c r="B434" s="23"/>
      <c r="C434" s="7" t="s">
        <v>105</v>
      </c>
      <c r="D434" s="8" t="s">
        <v>508</v>
      </c>
      <c r="E434" s="1"/>
      <c r="F434" s="9"/>
    </row>
    <row r="435" spans="1:6" ht="45" customHeight="1">
      <c r="A435" s="28"/>
      <c r="B435" s="23"/>
      <c r="C435" s="7" t="s">
        <v>106</v>
      </c>
      <c r="D435" s="8" t="s">
        <v>509</v>
      </c>
      <c r="E435" s="1"/>
      <c r="F435" s="9"/>
    </row>
    <row r="436" spans="1:6" ht="45" customHeight="1">
      <c r="A436" s="28"/>
      <c r="B436" s="23"/>
      <c r="C436" s="7" t="s">
        <v>107</v>
      </c>
      <c r="D436" s="8" t="s">
        <v>510</v>
      </c>
      <c r="E436" s="1"/>
      <c r="F436" s="9"/>
    </row>
    <row r="437" spans="1:6" ht="45" customHeight="1">
      <c r="A437" s="28"/>
      <c r="B437" s="23"/>
      <c r="C437" s="7" t="s">
        <v>108</v>
      </c>
      <c r="D437" s="8" t="s">
        <v>511</v>
      </c>
      <c r="E437" s="1"/>
      <c r="F437" s="9"/>
    </row>
    <row r="438" spans="1:6" ht="45" customHeight="1">
      <c r="A438" s="28"/>
      <c r="B438" s="23"/>
      <c r="C438" s="7" t="s">
        <v>109</v>
      </c>
      <c r="D438" s="8" t="s">
        <v>512</v>
      </c>
      <c r="E438" s="1"/>
      <c r="F438" s="9"/>
    </row>
    <row r="439" spans="1:6" ht="45" customHeight="1">
      <c r="A439" s="28"/>
      <c r="B439" s="23"/>
      <c r="C439" s="7" t="s">
        <v>110</v>
      </c>
      <c r="D439" s="8" t="s">
        <v>513</v>
      </c>
      <c r="E439" s="1"/>
      <c r="F439" s="9"/>
    </row>
    <row r="440" spans="1:6" ht="45" customHeight="1">
      <c r="A440" s="28"/>
      <c r="B440" s="23"/>
      <c r="C440" s="7" t="s">
        <v>111</v>
      </c>
      <c r="D440" s="8" t="s">
        <v>514</v>
      </c>
      <c r="E440" s="1"/>
      <c r="F440" s="9"/>
    </row>
    <row r="441" spans="1:6" ht="45" customHeight="1">
      <c r="A441" s="28"/>
      <c r="B441" s="23"/>
      <c r="C441" s="7" t="s">
        <v>112</v>
      </c>
      <c r="D441" s="8" t="s">
        <v>515</v>
      </c>
      <c r="E441" s="1"/>
      <c r="F441" s="9"/>
    </row>
    <row r="442" spans="1:6" ht="45" customHeight="1">
      <c r="A442" s="28"/>
      <c r="B442" s="23"/>
      <c r="C442" s="7" t="s">
        <v>113</v>
      </c>
      <c r="D442" s="8" t="s">
        <v>516</v>
      </c>
      <c r="E442" s="1"/>
      <c r="F442" s="9"/>
    </row>
    <row r="443" spans="1:6" ht="45" customHeight="1">
      <c r="A443" s="28"/>
      <c r="B443" s="23"/>
      <c r="C443" s="7" t="s">
        <v>114</v>
      </c>
      <c r="D443" s="8" t="s">
        <v>517</v>
      </c>
      <c r="E443" s="1"/>
      <c r="F443" s="9"/>
    </row>
    <row r="444" spans="1:6" ht="45" customHeight="1">
      <c r="A444" s="28"/>
      <c r="B444" s="23"/>
      <c r="C444" s="7" t="s">
        <v>115</v>
      </c>
      <c r="D444" s="8" t="s">
        <v>518</v>
      </c>
      <c r="E444" s="1"/>
      <c r="F444" s="9"/>
    </row>
    <row r="445" spans="1:6" ht="45" customHeight="1">
      <c r="A445" s="28"/>
      <c r="B445" s="23"/>
      <c r="C445" s="7" t="s">
        <v>116</v>
      </c>
      <c r="D445" s="8" t="s">
        <v>519</v>
      </c>
      <c r="E445" s="1"/>
      <c r="F445" s="9"/>
    </row>
    <row r="446" spans="1:6" ht="45" customHeight="1">
      <c r="A446" s="28"/>
      <c r="B446" s="24"/>
      <c r="C446" s="7" t="s">
        <v>117</v>
      </c>
      <c r="D446" s="8" t="s">
        <v>520</v>
      </c>
      <c r="E446" s="1"/>
      <c r="F446" s="9"/>
    </row>
    <row r="447" spans="1:6" ht="45" customHeight="1">
      <c r="A447" s="28"/>
      <c r="B447" s="15" t="s">
        <v>626</v>
      </c>
      <c r="C447" s="25" t="s">
        <v>522</v>
      </c>
      <c r="D447" s="26" t="s">
        <v>522</v>
      </c>
      <c r="E447" s="16"/>
      <c r="F447" s="17"/>
    </row>
    <row r="448" spans="1:6" ht="45" customHeight="1">
      <c r="A448" s="28"/>
      <c r="B448" s="22"/>
      <c r="C448" s="7" t="s">
        <v>81</v>
      </c>
      <c r="D448" s="8" t="s">
        <v>523</v>
      </c>
      <c r="E448" s="1"/>
      <c r="F448" s="9"/>
    </row>
    <row r="449" spans="1:8" ht="45" customHeight="1">
      <c r="A449" s="28"/>
      <c r="B449" s="23"/>
      <c r="C449" s="7" t="s">
        <v>82</v>
      </c>
      <c r="D449" s="8" t="s">
        <v>524</v>
      </c>
      <c r="E449" s="1"/>
      <c r="F449" s="9"/>
    </row>
    <row r="450" spans="1:8" ht="45" customHeight="1">
      <c r="A450" s="28"/>
      <c r="B450" s="23"/>
      <c r="C450" s="7" t="s">
        <v>104</v>
      </c>
      <c r="D450" s="8" t="s">
        <v>525</v>
      </c>
      <c r="E450" s="1"/>
      <c r="F450" s="9"/>
    </row>
    <row r="451" spans="1:8" ht="45" customHeight="1">
      <c r="A451" s="28"/>
      <c r="B451" s="23"/>
      <c r="C451" s="7" t="s">
        <v>105</v>
      </c>
      <c r="D451" s="8" t="s">
        <v>526</v>
      </c>
      <c r="E451" s="1"/>
      <c r="F451" s="9"/>
    </row>
    <row r="452" spans="1:8" ht="45" customHeight="1">
      <c r="A452" s="28"/>
      <c r="B452" s="23"/>
      <c r="C452" s="7" t="s">
        <v>106</v>
      </c>
      <c r="D452" s="8" t="s">
        <v>527</v>
      </c>
      <c r="E452" s="1"/>
      <c r="F452" s="9"/>
    </row>
    <row r="453" spans="1:8" ht="45" customHeight="1">
      <c r="A453" s="28"/>
      <c r="B453" s="24"/>
      <c r="C453" s="7" t="s">
        <v>107</v>
      </c>
      <c r="D453" s="8" t="s">
        <v>528</v>
      </c>
      <c r="E453" s="1"/>
      <c r="F453" s="9"/>
    </row>
    <row r="454" spans="1:8" ht="45" customHeight="1">
      <c r="A454" s="28"/>
      <c r="B454" s="15" t="s">
        <v>627</v>
      </c>
      <c r="C454" s="25" t="s">
        <v>532</v>
      </c>
      <c r="D454" s="26" t="s">
        <v>532</v>
      </c>
      <c r="E454" s="16"/>
      <c r="F454" s="17"/>
    </row>
    <row r="455" spans="1:8" ht="45" customHeight="1">
      <c r="A455" s="28"/>
      <c r="B455" s="22"/>
      <c r="C455" s="7" t="s">
        <v>81</v>
      </c>
      <c r="D455" s="8" t="s">
        <v>533</v>
      </c>
      <c r="E455" s="1"/>
      <c r="F455" s="9"/>
    </row>
    <row r="456" spans="1:8" ht="45" customHeight="1">
      <c r="A456" s="28"/>
      <c r="B456" s="24"/>
      <c r="C456" s="7" t="s">
        <v>82</v>
      </c>
      <c r="D456" s="8" t="s">
        <v>534</v>
      </c>
      <c r="E456" s="1"/>
      <c r="F456" s="9"/>
    </row>
    <row r="457" spans="1:8" ht="45" customHeight="1">
      <c r="A457" s="28"/>
      <c r="B457" s="15" t="s">
        <v>628</v>
      </c>
      <c r="C457" s="25" t="s">
        <v>537</v>
      </c>
      <c r="D457" s="26" t="s">
        <v>537</v>
      </c>
      <c r="E457" s="16"/>
      <c r="F457" s="17"/>
    </row>
    <row r="458" spans="1:8" ht="45" customHeight="1">
      <c r="A458" s="28"/>
      <c r="B458" s="22"/>
      <c r="C458" s="7" t="s">
        <v>81</v>
      </c>
      <c r="D458" s="8" t="s">
        <v>538</v>
      </c>
      <c r="E458" s="1"/>
      <c r="F458" s="9"/>
    </row>
    <row r="459" spans="1:8" ht="45" customHeight="1">
      <c r="A459" s="29"/>
      <c r="B459" s="24"/>
      <c r="C459" s="7" t="s">
        <v>82</v>
      </c>
      <c r="D459" s="8" t="s">
        <v>539</v>
      </c>
      <c r="E459" s="1"/>
      <c r="F459" s="8"/>
    </row>
    <row r="460" spans="1:8" ht="45" customHeight="1">
      <c r="A460" s="38" t="s">
        <v>540</v>
      </c>
      <c r="B460" s="39"/>
      <c r="C460" s="39"/>
      <c r="D460" s="40"/>
      <c r="E460" s="5"/>
      <c r="F460" s="4"/>
      <c r="H460" s="3">
        <f>COUNTIF(E:E,"×")</f>
        <v>0</v>
      </c>
    </row>
    <row r="461" spans="1:8" ht="45" customHeight="1">
      <c r="A461" s="6">
        <v>6</v>
      </c>
      <c r="B461" s="33" t="s">
        <v>542</v>
      </c>
      <c r="C461" s="33" t="s">
        <v>542</v>
      </c>
      <c r="D461" s="33" t="s">
        <v>542</v>
      </c>
      <c r="E461" s="6"/>
      <c r="F461" s="6"/>
    </row>
    <row r="462" spans="1:8" ht="45" customHeight="1">
      <c r="A462" s="27"/>
      <c r="B462" s="15" t="s">
        <v>7</v>
      </c>
      <c r="C462" s="25" t="s">
        <v>541</v>
      </c>
      <c r="D462" s="26" t="s">
        <v>541</v>
      </c>
      <c r="E462" s="16"/>
      <c r="F462" s="17"/>
    </row>
    <row r="463" spans="1:8" ht="45" customHeight="1">
      <c r="A463" s="28"/>
      <c r="B463" s="22"/>
      <c r="C463" s="7" t="s">
        <v>81</v>
      </c>
      <c r="D463" s="11" t="s">
        <v>641</v>
      </c>
      <c r="E463" s="1"/>
      <c r="F463" s="8"/>
    </row>
    <row r="464" spans="1:8" ht="45" customHeight="1">
      <c r="A464" s="28"/>
      <c r="B464" s="23"/>
      <c r="C464" s="7" t="s">
        <v>82</v>
      </c>
      <c r="D464" s="11" t="s">
        <v>642</v>
      </c>
      <c r="E464" s="1"/>
      <c r="F464" s="8"/>
    </row>
    <row r="465" spans="1:6" ht="45" customHeight="1">
      <c r="A465" s="28"/>
      <c r="B465" s="23"/>
      <c r="C465" s="7" t="s">
        <v>104</v>
      </c>
      <c r="D465" s="11" t="s">
        <v>543</v>
      </c>
      <c r="E465" s="1"/>
      <c r="F465" s="8"/>
    </row>
    <row r="466" spans="1:6" ht="45" customHeight="1">
      <c r="A466" s="28"/>
      <c r="B466" s="23"/>
      <c r="C466" s="7" t="s">
        <v>105</v>
      </c>
      <c r="D466" s="11" t="s">
        <v>544</v>
      </c>
      <c r="E466" s="1"/>
      <c r="F466" s="8"/>
    </row>
    <row r="467" spans="1:6" ht="45" customHeight="1">
      <c r="A467" s="28"/>
      <c r="B467" s="23"/>
      <c r="C467" s="7" t="s">
        <v>106</v>
      </c>
      <c r="D467" s="11" t="s">
        <v>545</v>
      </c>
      <c r="E467" s="1"/>
      <c r="F467" s="8"/>
    </row>
    <row r="468" spans="1:6" ht="45" customHeight="1">
      <c r="A468" s="28"/>
      <c r="B468" s="23"/>
      <c r="C468" s="7" t="s">
        <v>107</v>
      </c>
      <c r="D468" s="11" t="s">
        <v>546</v>
      </c>
      <c r="E468" s="1"/>
      <c r="F468" s="8"/>
    </row>
    <row r="469" spans="1:6" ht="45" customHeight="1">
      <c r="A469" s="28"/>
      <c r="B469" s="23"/>
      <c r="C469" s="7" t="s">
        <v>108</v>
      </c>
      <c r="D469" s="11" t="s">
        <v>496</v>
      </c>
      <c r="E469" s="1"/>
      <c r="F469" s="8"/>
    </row>
    <row r="470" spans="1:6" ht="45" customHeight="1">
      <c r="A470" s="28"/>
      <c r="B470" s="24"/>
      <c r="C470" s="7" t="s">
        <v>109</v>
      </c>
      <c r="D470" s="11" t="s">
        <v>547</v>
      </c>
      <c r="E470" s="1"/>
      <c r="F470" s="8"/>
    </row>
    <row r="471" spans="1:6" ht="45" customHeight="1">
      <c r="A471" s="28"/>
      <c r="B471" s="15" t="s">
        <v>499</v>
      </c>
      <c r="C471" s="25" t="s">
        <v>548</v>
      </c>
      <c r="D471" s="26" t="s">
        <v>548</v>
      </c>
      <c r="E471" s="16"/>
      <c r="F471" s="17"/>
    </row>
    <row r="472" spans="1:6" ht="45" customHeight="1">
      <c r="A472" s="28"/>
      <c r="B472" s="22"/>
      <c r="C472" s="7" t="s">
        <v>81</v>
      </c>
      <c r="D472" s="11" t="s">
        <v>641</v>
      </c>
      <c r="E472" s="1"/>
      <c r="F472" s="8"/>
    </row>
    <row r="473" spans="1:6" ht="45" customHeight="1">
      <c r="A473" s="28"/>
      <c r="B473" s="23"/>
      <c r="C473" s="7" t="s">
        <v>82</v>
      </c>
      <c r="D473" s="11" t="s">
        <v>642</v>
      </c>
      <c r="E473" s="1"/>
      <c r="F473" s="8"/>
    </row>
    <row r="474" spans="1:6" ht="45" customHeight="1">
      <c r="A474" s="28"/>
      <c r="B474" s="23"/>
      <c r="C474" s="7" t="s">
        <v>104</v>
      </c>
      <c r="D474" s="11" t="s">
        <v>543</v>
      </c>
      <c r="E474" s="1"/>
      <c r="F474" s="8"/>
    </row>
    <row r="475" spans="1:6" ht="45" customHeight="1">
      <c r="A475" s="28"/>
      <c r="B475" s="23"/>
      <c r="C475" s="7" t="s">
        <v>105</v>
      </c>
      <c r="D475" s="11" t="s">
        <v>544</v>
      </c>
      <c r="E475" s="1"/>
      <c r="F475" s="8"/>
    </row>
    <row r="476" spans="1:6" ht="45" customHeight="1">
      <c r="A476" s="28"/>
      <c r="B476" s="23"/>
      <c r="C476" s="7" t="s">
        <v>106</v>
      </c>
      <c r="D476" s="11" t="s">
        <v>545</v>
      </c>
      <c r="E476" s="1"/>
      <c r="F476" s="8"/>
    </row>
    <row r="477" spans="1:6" ht="45" customHeight="1">
      <c r="A477" s="28"/>
      <c r="B477" s="23"/>
      <c r="C477" s="7" t="s">
        <v>107</v>
      </c>
      <c r="D477" s="11" t="s">
        <v>546</v>
      </c>
      <c r="E477" s="1"/>
      <c r="F477" s="8"/>
    </row>
    <row r="478" spans="1:6" ht="45" customHeight="1">
      <c r="A478" s="28"/>
      <c r="B478" s="23"/>
      <c r="C478" s="7" t="s">
        <v>108</v>
      </c>
      <c r="D478" s="11" t="s">
        <v>496</v>
      </c>
      <c r="E478" s="1"/>
      <c r="F478" s="8"/>
    </row>
    <row r="479" spans="1:6" ht="45" customHeight="1">
      <c r="A479" s="28"/>
      <c r="B479" s="24"/>
      <c r="C479" s="7" t="s">
        <v>109</v>
      </c>
      <c r="D479" s="11" t="s">
        <v>550</v>
      </c>
      <c r="E479" s="1"/>
      <c r="F479" s="8"/>
    </row>
    <row r="480" spans="1:6" ht="45" customHeight="1">
      <c r="A480" s="28"/>
      <c r="B480" s="15" t="s">
        <v>504</v>
      </c>
      <c r="C480" s="25" t="s">
        <v>552</v>
      </c>
      <c r="D480" s="26" t="s">
        <v>552</v>
      </c>
      <c r="E480" s="16"/>
      <c r="F480" s="17"/>
    </row>
    <row r="481" spans="1:6" ht="45" customHeight="1">
      <c r="A481" s="28"/>
      <c r="B481" s="22"/>
      <c r="C481" s="7" t="s">
        <v>81</v>
      </c>
      <c r="D481" s="11" t="s">
        <v>557</v>
      </c>
      <c r="E481" s="1"/>
      <c r="F481" s="8"/>
    </row>
    <row r="482" spans="1:6" ht="45" customHeight="1">
      <c r="A482" s="28"/>
      <c r="B482" s="23"/>
      <c r="C482" s="7" t="s">
        <v>82</v>
      </c>
      <c r="D482" s="11" t="s">
        <v>553</v>
      </c>
      <c r="E482" s="1"/>
      <c r="F482" s="8"/>
    </row>
    <row r="483" spans="1:6" ht="45" customHeight="1">
      <c r="A483" s="28"/>
      <c r="B483" s="23"/>
      <c r="C483" s="7" t="s">
        <v>104</v>
      </c>
      <c r="D483" s="11" t="s">
        <v>554</v>
      </c>
      <c r="E483" s="1"/>
      <c r="F483" s="8"/>
    </row>
    <row r="484" spans="1:6" ht="45" customHeight="1">
      <c r="A484" s="28"/>
      <c r="B484" s="23"/>
      <c r="C484" s="7" t="s">
        <v>105</v>
      </c>
      <c r="D484" s="11" t="s">
        <v>555</v>
      </c>
      <c r="E484" s="1"/>
      <c r="F484" s="8"/>
    </row>
    <row r="485" spans="1:6" ht="45" customHeight="1">
      <c r="A485" s="28"/>
      <c r="B485" s="23"/>
      <c r="C485" s="7" t="s">
        <v>106</v>
      </c>
      <c r="D485" s="11" t="s">
        <v>556</v>
      </c>
      <c r="E485" s="1"/>
      <c r="F485" s="8"/>
    </row>
    <row r="486" spans="1:6" ht="45" customHeight="1">
      <c r="A486" s="28"/>
      <c r="B486" s="24"/>
      <c r="C486" s="7" t="s">
        <v>107</v>
      </c>
      <c r="D486" s="11" t="s">
        <v>496</v>
      </c>
      <c r="E486" s="1"/>
      <c r="F486" s="8"/>
    </row>
    <row r="487" spans="1:6" ht="45" customHeight="1">
      <c r="A487" s="28"/>
      <c r="B487" s="15" t="s">
        <v>521</v>
      </c>
      <c r="C487" s="25" t="s">
        <v>558</v>
      </c>
      <c r="D487" s="26" t="s">
        <v>558</v>
      </c>
      <c r="E487" s="16"/>
      <c r="F487" s="17"/>
    </row>
    <row r="488" spans="1:6" ht="45" customHeight="1">
      <c r="A488" s="28"/>
      <c r="B488" s="22"/>
      <c r="C488" s="7" t="s">
        <v>81</v>
      </c>
      <c r="D488" s="11" t="s">
        <v>557</v>
      </c>
      <c r="E488" s="1"/>
      <c r="F488" s="8"/>
    </row>
    <row r="489" spans="1:6" ht="45" customHeight="1">
      <c r="A489" s="28"/>
      <c r="B489" s="23"/>
      <c r="C489" s="7" t="s">
        <v>82</v>
      </c>
      <c r="D489" s="11" t="s">
        <v>559</v>
      </c>
      <c r="E489" s="1"/>
      <c r="F489" s="8"/>
    </row>
    <row r="490" spans="1:6" ht="45" customHeight="1">
      <c r="A490" s="28"/>
      <c r="B490" s="24"/>
      <c r="C490" s="7" t="s">
        <v>104</v>
      </c>
      <c r="D490" s="11" t="s">
        <v>560</v>
      </c>
      <c r="E490" s="1"/>
      <c r="F490" s="8"/>
    </row>
    <row r="491" spans="1:6" ht="45" customHeight="1">
      <c r="A491" s="28"/>
      <c r="B491" s="15" t="s">
        <v>529</v>
      </c>
      <c r="C491" s="25" t="s">
        <v>563</v>
      </c>
      <c r="D491" s="26" t="s">
        <v>563</v>
      </c>
      <c r="E491" s="16"/>
      <c r="F491" s="17"/>
    </row>
    <row r="492" spans="1:6" ht="45" customHeight="1">
      <c r="A492" s="28"/>
      <c r="B492" s="22"/>
      <c r="C492" s="7" t="s">
        <v>81</v>
      </c>
      <c r="D492" s="11" t="s">
        <v>566</v>
      </c>
      <c r="E492" s="1"/>
      <c r="F492" s="8"/>
    </row>
    <row r="493" spans="1:6" ht="45" customHeight="1">
      <c r="A493" s="28"/>
      <c r="B493" s="23"/>
      <c r="C493" s="7" t="s">
        <v>82</v>
      </c>
      <c r="D493" s="11" t="s">
        <v>564</v>
      </c>
      <c r="E493" s="1"/>
      <c r="F493" s="8"/>
    </row>
    <row r="494" spans="1:6" ht="45" customHeight="1">
      <c r="A494" s="28"/>
      <c r="B494" s="23"/>
      <c r="C494" s="7" t="s">
        <v>104</v>
      </c>
      <c r="D494" s="11" t="s">
        <v>565</v>
      </c>
      <c r="E494" s="1"/>
      <c r="F494" s="8"/>
    </row>
    <row r="495" spans="1:6" ht="45" customHeight="1">
      <c r="A495" s="28"/>
      <c r="B495" s="23"/>
      <c r="C495" s="7" t="s">
        <v>105</v>
      </c>
      <c r="D495" s="11" t="s">
        <v>494</v>
      </c>
      <c r="E495" s="1"/>
      <c r="F495" s="8"/>
    </row>
    <row r="496" spans="1:6" ht="45" customHeight="1">
      <c r="A496" s="28"/>
      <c r="B496" s="23"/>
      <c r="C496" s="7" t="s">
        <v>106</v>
      </c>
      <c r="D496" s="11" t="s">
        <v>495</v>
      </c>
      <c r="E496" s="1"/>
      <c r="F496" s="8"/>
    </row>
    <row r="497" spans="1:6" ht="45" customHeight="1">
      <c r="A497" s="28"/>
      <c r="B497" s="24"/>
      <c r="C497" s="7" t="s">
        <v>107</v>
      </c>
      <c r="D497" s="11" t="s">
        <v>496</v>
      </c>
      <c r="E497" s="1"/>
      <c r="F497" s="8"/>
    </row>
    <row r="498" spans="1:6" ht="45" customHeight="1">
      <c r="A498" s="28"/>
      <c r="B498" s="15" t="s">
        <v>530</v>
      </c>
      <c r="C498" s="25" t="s">
        <v>630</v>
      </c>
      <c r="D498" s="26" t="s">
        <v>567</v>
      </c>
      <c r="E498" s="16"/>
      <c r="F498" s="17"/>
    </row>
    <row r="499" spans="1:6" ht="45" customHeight="1">
      <c r="A499" s="28"/>
      <c r="B499" s="22"/>
      <c r="C499" s="7" t="s">
        <v>81</v>
      </c>
      <c r="D499" s="11" t="s">
        <v>573</v>
      </c>
      <c r="E499" s="1"/>
      <c r="F499" s="8"/>
    </row>
    <row r="500" spans="1:6" ht="45" customHeight="1">
      <c r="A500" s="28"/>
      <c r="B500" s="23"/>
      <c r="C500" s="7" t="s">
        <v>82</v>
      </c>
      <c r="D500" s="11" t="s">
        <v>568</v>
      </c>
      <c r="E500" s="1"/>
      <c r="F500" s="8"/>
    </row>
    <row r="501" spans="1:6" ht="45" customHeight="1">
      <c r="A501" s="28"/>
      <c r="B501" s="23"/>
      <c r="C501" s="7" t="s">
        <v>104</v>
      </c>
      <c r="D501" s="11" t="s">
        <v>569</v>
      </c>
      <c r="E501" s="1"/>
      <c r="F501" s="8"/>
    </row>
    <row r="502" spans="1:6" ht="45" customHeight="1">
      <c r="A502" s="28"/>
      <c r="B502" s="23"/>
      <c r="C502" s="7" t="s">
        <v>105</v>
      </c>
      <c r="D502" s="11" t="s">
        <v>570</v>
      </c>
      <c r="E502" s="1"/>
      <c r="F502" s="8"/>
    </row>
    <row r="503" spans="1:6" ht="45" customHeight="1">
      <c r="A503" s="28"/>
      <c r="B503" s="23"/>
      <c r="C503" s="7" t="s">
        <v>106</v>
      </c>
      <c r="D503" s="11" t="s">
        <v>571</v>
      </c>
      <c r="E503" s="1"/>
      <c r="F503" s="8"/>
    </row>
    <row r="504" spans="1:6" ht="45" customHeight="1">
      <c r="A504" s="28"/>
      <c r="B504" s="23"/>
      <c r="C504" s="7" t="s">
        <v>107</v>
      </c>
      <c r="D504" s="11" t="s">
        <v>496</v>
      </c>
      <c r="E504" s="1"/>
      <c r="F504" s="8"/>
    </row>
    <row r="505" spans="1:6" ht="45" customHeight="1">
      <c r="A505" s="28"/>
      <c r="B505" s="23"/>
      <c r="C505" s="7" t="s">
        <v>108</v>
      </c>
      <c r="D505" s="11" t="s">
        <v>572</v>
      </c>
      <c r="E505" s="1"/>
      <c r="F505" s="8"/>
    </row>
    <row r="506" spans="1:6" ht="45" customHeight="1">
      <c r="A506" s="28"/>
      <c r="B506" s="23"/>
      <c r="C506" s="7" t="s">
        <v>109</v>
      </c>
      <c r="D506" s="11" t="s">
        <v>574</v>
      </c>
      <c r="E506" s="1"/>
      <c r="F506" s="8"/>
    </row>
    <row r="507" spans="1:6" ht="45" customHeight="1">
      <c r="A507" s="28"/>
      <c r="B507" s="24"/>
      <c r="C507" s="7" t="s">
        <v>110</v>
      </c>
      <c r="D507" s="11" t="s">
        <v>575</v>
      </c>
      <c r="E507" s="1"/>
      <c r="F507" s="8"/>
    </row>
    <row r="508" spans="1:6" ht="45" customHeight="1">
      <c r="A508" s="28"/>
      <c r="B508" s="15" t="s">
        <v>531</v>
      </c>
      <c r="C508" s="25" t="s">
        <v>631</v>
      </c>
      <c r="D508" s="26" t="s">
        <v>576</v>
      </c>
      <c r="E508" s="16"/>
      <c r="F508" s="17"/>
    </row>
    <row r="509" spans="1:6" ht="45" customHeight="1">
      <c r="A509" s="28"/>
      <c r="B509" s="22"/>
      <c r="C509" s="7" t="s">
        <v>81</v>
      </c>
      <c r="D509" s="11" t="s">
        <v>573</v>
      </c>
      <c r="E509" s="1"/>
      <c r="F509" s="8"/>
    </row>
    <row r="510" spans="1:6" ht="45" customHeight="1">
      <c r="A510" s="28"/>
      <c r="B510" s="23"/>
      <c r="C510" s="7" t="s">
        <v>82</v>
      </c>
      <c r="D510" s="11" t="s">
        <v>568</v>
      </c>
      <c r="E510" s="1"/>
      <c r="F510" s="8"/>
    </row>
    <row r="511" spans="1:6" ht="45" customHeight="1">
      <c r="A511" s="28"/>
      <c r="B511" s="23"/>
      <c r="C511" s="7" t="s">
        <v>104</v>
      </c>
      <c r="D511" s="11" t="s">
        <v>569</v>
      </c>
      <c r="E511" s="1"/>
      <c r="F511" s="8"/>
    </row>
    <row r="512" spans="1:6" ht="45" customHeight="1">
      <c r="A512" s="28"/>
      <c r="B512" s="23"/>
      <c r="C512" s="7" t="s">
        <v>105</v>
      </c>
      <c r="D512" s="11" t="s">
        <v>570</v>
      </c>
      <c r="E512" s="1"/>
      <c r="F512" s="8"/>
    </row>
    <row r="513" spans="1:6" ht="45" customHeight="1">
      <c r="A513" s="28"/>
      <c r="B513" s="23"/>
      <c r="C513" s="7" t="s">
        <v>106</v>
      </c>
      <c r="D513" s="11" t="s">
        <v>571</v>
      </c>
      <c r="E513" s="1"/>
      <c r="F513" s="8"/>
    </row>
    <row r="514" spans="1:6" ht="45" customHeight="1">
      <c r="A514" s="28"/>
      <c r="B514" s="23"/>
      <c r="C514" s="7" t="s">
        <v>107</v>
      </c>
      <c r="D514" s="11" t="s">
        <v>496</v>
      </c>
      <c r="E514" s="1"/>
      <c r="F514" s="8"/>
    </row>
    <row r="515" spans="1:6" ht="45" customHeight="1">
      <c r="A515" s="28"/>
      <c r="B515" s="23"/>
      <c r="C515" s="7" t="s">
        <v>108</v>
      </c>
      <c r="D515" s="11" t="s">
        <v>572</v>
      </c>
      <c r="E515" s="1"/>
      <c r="F515" s="8"/>
    </row>
    <row r="516" spans="1:6" ht="45" customHeight="1">
      <c r="A516" s="28"/>
      <c r="B516" s="23"/>
      <c r="C516" s="7" t="s">
        <v>109</v>
      </c>
      <c r="D516" s="11" t="s">
        <v>574</v>
      </c>
      <c r="E516" s="1"/>
      <c r="F516" s="8"/>
    </row>
    <row r="517" spans="1:6" ht="45" customHeight="1">
      <c r="A517" s="28"/>
      <c r="B517" s="24"/>
      <c r="C517" s="7" t="s">
        <v>110</v>
      </c>
      <c r="D517" s="11" t="s">
        <v>575</v>
      </c>
      <c r="E517" s="1"/>
      <c r="F517" s="8"/>
    </row>
    <row r="518" spans="1:6" ht="45" customHeight="1">
      <c r="A518" s="28"/>
      <c r="B518" s="15" t="s">
        <v>535</v>
      </c>
      <c r="C518" s="25" t="s">
        <v>632</v>
      </c>
      <c r="D518" s="26" t="s">
        <v>577</v>
      </c>
      <c r="E518" s="16"/>
      <c r="F518" s="17"/>
    </row>
    <row r="519" spans="1:6" ht="45" customHeight="1">
      <c r="A519" s="28"/>
      <c r="B519" s="22"/>
      <c r="C519" s="7" t="s">
        <v>81</v>
      </c>
      <c r="D519" s="11" t="s">
        <v>573</v>
      </c>
      <c r="E519" s="1"/>
      <c r="F519" s="8"/>
    </row>
    <row r="520" spans="1:6" ht="45" customHeight="1">
      <c r="A520" s="28"/>
      <c r="B520" s="23"/>
      <c r="C520" s="7" t="s">
        <v>82</v>
      </c>
      <c r="D520" s="11" t="s">
        <v>568</v>
      </c>
      <c r="E520" s="1"/>
      <c r="F520" s="8"/>
    </row>
    <row r="521" spans="1:6" ht="45" customHeight="1">
      <c r="A521" s="28"/>
      <c r="B521" s="23"/>
      <c r="C521" s="7" t="s">
        <v>104</v>
      </c>
      <c r="D521" s="11" t="s">
        <v>569</v>
      </c>
      <c r="E521" s="1"/>
      <c r="F521" s="8"/>
    </row>
    <row r="522" spans="1:6" ht="45" customHeight="1">
      <c r="A522" s="28"/>
      <c r="B522" s="23"/>
      <c r="C522" s="7" t="s">
        <v>105</v>
      </c>
      <c r="D522" s="11" t="s">
        <v>570</v>
      </c>
      <c r="E522" s="1"/>
      <c r="F522" s="8"/>
    </row>
    <row r="523" spans="1:6" ht="45" customHeight="1">
      <c r="A523" s="28"/>
      <c r="B523" s="23"/>
      <c r="C523" s="7" t="s">
        <v>106</v>
      </c>
      <c r="D523" s="11" t="s">
        <v>571</v>
      </c>
      <c r="E523" s="1"/>
      <c r="F523" s="8"/>
    </row>
    <row r="524" spans="1:6" ht="45" customHeight="1">
      <c r="A524" s="28"/>
      <c r="B524" s="23"/>
      <c r="C524" s="7" t="s">
        <v>107</v>
      </c>
      <c r="D524" s="11" t="s">
        <v>496</v>
      </c>
      <c r="E524" s="1"/>
      <c r="F524" s="8"/>
    </row>
    <row r="525" spans="1:6" ht="45" customHeight="1">
      <c r="A525" s="28"/>
      <c r="B525" s="23"/>
      <c r="C525" s="7" t="s">
        <v>108</v>
      </c>
      <c r="D525" s="11" t="s">
        <v>572</v>
      </c>
      <c r="E525" s="1"/>
      <c r="F525" s="8"/>
    </row>
    <row r="526" spans="1:6" ht="45" customHeight="1">
      <c r="A526" s="28"/>
      <c r="B526" s="23"/>
      <c r="C526" s="7" t="s">
        <v>109</v>
      </c>
      <c r="D526" s="11" t="s">
        <v>574</v>
      </c>
      <c r="E526" s="1"/>
      <c r="F526" s="8"/>
    </row>
    <row r="527" spans="1:6" ht="45" customHeight="1">
      <c r="A527" s="28"/>
      <c r="B527" s="24"/>
      <c r="C527" s="7" t="s">
        <v>110</v>
      </c>
      <c r="D527" s="11" t="s">
        <v>575</v>
      </c>
      <c r="E527" s="1"/>
      <c r="F527" s="8"/>
    </row>
    <row r="528" spans="1:6" ht="45" customHeight="1">
      <c r="A528" s="28"/>
      <c r="B528" s="15" t="s">
        <v>536</v>
      </c>
      <c r="C528" s="25" t="s">
        <v>633</v>
      </c>
      <c r="D528" s="26" t="s">
        <v>578</v>
      </c>
      <c r="E528" s="16"/>
      <c r="F528" s="17"/>
    </row>
    <row r="529" spans="1:6" ht="45" customHeight="1">
      <c r="A529" s="28"/>
      <c r="B529" s="22"/>
      <c r="C529" s="7" t="s">
        <v>81</v>
      </c>
      <c r="D529" s="11" t="s">
        <v>573</v>
      </c>
      <c r="E529" s="1"/>
      <c r="F529" s="8"/>
    </row>
    <row r="530" spans="1:6" ht="45" customHeight="1">
      <c r="A530" s="28"/>
      <c r="B530" s="23"/>
      <c r="C530" s="7" t="s">
        <v>82</v>
      </c>
      <c r="D530" s="11" t="s">
        <v>568</v>
      </c>
      <c r="E530" s="1"/>
      <c r="F530" s="8"/>
    </row>
    <row r="531" spans="1:6" ht="45" customHeight="1">
      <c r="A531" s="28"/>
      <c r="B531" s="23"/>
      <c r="C531" s="7" t="s">
        <v>104</v>
      </c>
      <c r="D531" s="11" t="s">
        <v>579</v>
      </c>
      <c r="E531" s="1"/>
      <c r="F531" s="8"/>
    </row>
    <row r="532" spans="1:6" ht="45" customHeight="1">
      <c r="A532" s="28"/>
      <c r="B532" s="23"/>
      <c r="C532" s="7" t="s">
        <v>105</v>
      </c>
      <c r="D532" s="11" t="s">
        <v>570</v>
      </c>
      <c r="E532" s="1"/>
      <c r="F532" s="8"/>
    </row>
    <row r="533" spans="1:6" ht="45" customHeight="1">
      <c r="A533" s="28"/>
      <c r="B533" s="23"/>
      <c r="C533" s="7" t="s">
        <v>106</v>
      </c>
      <c r="D533" s="11" t="s">
        <v>571</v>
      </c>
      <c r="E533" s="1"/>
      <c r="F533" s="8"/>
    </row>
    <row r="534" spans="1:6" ht="45" customHeight="1">
      <c r="A534" s="28"/>
      <c r="B534" s="23"/>
      <c r="C534" s="7" t="s">
        <v>107</v>
      </c>
      <c r="D534" s="11" t="s">
        <v>580</v>
      </c>
      <c r="E534" s="1"/>
      <c r="F534" s="8"/>
    </row>
    <row r="535" spans="1:6" ht="45" customHeight="1">
      <c r="A535" s="28"/>
      <c r="B535" s="23"/>
      <c r="C535" s="7" t="s">
        <v>108</v>
      </c>
      <c r="D535" s="11" t="s">
        <v>581</v>
      </c>
      <c r="E535" s="1"/>
      <c r="F535" s="8"/>
    </row>
    <row r="536" spans="1:6" ht="45" customHeight="1">
      <c r="A536" s="28"/>
      <c r="B536" s="23"/>
      <c r="C536" s="7" t="s">
        <v>109</v>
      </c>
      <c r="D536" s="11" t="s">
        <v>582</v>
      </c>
      <c r="E536" s="1"/>
      <c r="F536" s="8"/>
    </row>
    <row r="537" spans="1:6" ht="45" customHeight="1">
      <c r="A537" s="28"/>
      <c r="B537" s="24"/>
      <c r="C537" s="7" t="s">
        <v>110</v>
      </c>
      <c r="D537" s="11" t="s">
        <v>583</v>
      </c>
      <c r="E537" s="1"/>
      <c r="F537" s="8"/>
    </row>
    <row r="538" spans="1:6" ht="45" customHeight="1">
      <c r="A538" s="28"/>
      <c r="B538" s="15" t="s">
        <v>629</v>
      </c>
      <c r="C538" s="25" t="s">
        <v>634</v>
      </c>
      <c r="D538" s="26" t="s">
        <v>584</v>
      </c>
      <c r="E538" s="16"/>
      <c r="F538" s="17"/>
    </row>
    <row r="539" spans="1:6" ht="45" customHeight="1">
      <c r="A539" s="28"/>
      <c r="B539" s="22"/>
      <c r="C539" s="7" t="s">
        <v>81</v>
      </c>
      <c r="D539" s="11" t="s">
        <v>573</v>
      </c>
      <c r="E539" s="1"/>
      <c r="F539" s="8"/>
    </row>
    <row r="540" spans="1:6" ht="45" customHeight="1">
      <c r="A540" s="28"/>
      <c r="B540" s="23"/>
      <c r="C540" s="7" t="s">
        <v>82</v>
      </c>
      <c r="D540" s="11" t="s">
        <v>568</v>
      </c>
      <c r="E540" s="1"/>
      <c r="F540" s="8"/>
    </row>
    <row r="541" spans="1:6" ht="45" customHeight="1">
      <c r="A541" s="28"/>
      <c r="B541" s="23"/>
      <c r="C541" s="7" t="s">
        <v>104</v>
      </c>
      <c r="D541" s="11" t="s">
        <v>569</v>
      </c>
      <c r="E541" s="1"/>
      <c r="F541" s="8"/>
    </row>
    <row r="542" spans="1:6" ht="45" customHeight="1">
      <c r="A542" s="28"/>
      <c r="B542" s="23"/>
      <c r="C542" s="7" t="s">
        <v>105</v>
      </c>
      <c r="D542" s="11" t="s">
        <v>570</v>
      </c>
      <c r="E542" s="1"/>
      <c r="F542" s="8"/>
    </row>
    <row r="543" spans="1:6" ht="45" customHeight="1">
      <c r="A543" s="28"/>
      <c r="B543" s="23"/>
      <c r="C543" s="7" t="s">
        <v>106</v>
      </c>
      <c r="D543" s="11" t="s">
        <v>571</v>
      </c>
      <c r="E543" s="1"/>
      <c r="F543" s="8"/>
    </row>
    <row r="544" spans="1:6" ht="45" customHeight="1">
      <c r="A544" s="28"/>
      <c r="B544" s="23"/>
      <c r="C544" s="7" t="s">
        <v>107</v>
      </c>
      <c r="D544" s="11" t="s">
        <v>496</v>
      </c>
      <c r="E544" s="1"/>
      <c r="F544" s="8"/>
    </row>
    <row r="545" spans="1:6" ht="45" customHeight="1">
      <c r="A545" s="28"/>
      <c r="B545" s="23"/>
      <c r="C545" s="7" t="s">
        <v>108</v>
      </c>
      <c r="D545" s="11" t="s">
        <v>572</v>
      </c>
      <c r="E545" s="1"/>
      <c r="F545" s="8"/>
    </row>
    <row r="546" spans="1:6" ht="45" customHeight="1">
      <c r="A546" s="28"/>
      <c r="B546" s="23"/>
      <c r="C546" s="7" t="s">
        <v>109</v>
      </c>
      <c r="D546" s="11" t="s">
        <v>574</v>
      </c>
      <c r="E546" s="1"/>
      <c r="F546" s="8"/>
    </row>
    <row r="547" spans="1:6" ht="45" customHeight="1">
      <c r="A547" s="28"/>
      <c r="B547" s="24"/>
      <c r="C547" s="7" t="s">
        <v>110</v>
      </c>
      <c r="D547" s="11" t="s">
        <v>575</v>
      </c>
      <c r="E547" s="1"/>
      <c r="F547" s="8"/>
    </row>
    <row r="548" spans="1:6" ht="45" customHeight="1">
      <c r="A548" s="28"/>
      <c r="B548" s="15" t="s">
        <v>643</v>
      </c>
      <c r="C548" s="25" t="s">
        <v>644</v>
      </c>
      <c r="D548" s="26" t="s">
        <v>584</v>
      </c>
      <c r="E548" s="16"/>
      <c r="F548" s="17"/>
    </row>
    <row r="549" spans="1:6" ht="45" customHeight="1">
      <c r="A549" s="28"/>
      <c r="B549" s="22"/>
      <c r="C549" s="7" t="s">
        <v>81</v>
      </c>
      <c r="D549" s="11" t="s">
        <v>573</v>
      </c>
      <c r="E549" s="1"/>
      <c r="F549" s="8"/>
    </row>
    <row r="550" spans="1:6" ht="45" customHeight="1">
      <c r="A550" s="28"/>
      <c r="B550" s="23"/>
      <c r="C550" s="7" t="s">
        <v>82</v>
      </c>
      <c r="D550" s="11" t="s">
        <v>568</v>
      </c>
      <c r="E550" s="1"/>
      <c r="F550" s="8"/>
    </row>
    <row r="551" spans="1:6" ht="45" customHeight="1">
      <c r="A551" s="28"/>
      <c r="B551" s="23"/>
      <c r="C551" s="7" t="s">
        <v>104</v>
      </c>
      <c r="D551" s="11" t="s">
        <v>569</v>
      </c>
      <c r="E551" s="1"/>
      <c r="F551" s="8"/>
    </row>
    <row r="552" spans="1:6" ht="45" customHeight="1">
      <c r="A552" s="28"/>
      <c r="B552" s="23"/>
      <c r="C552" s="7" t="s">
        <v>105</v>
      </c>
      <c r="D552" s="11" t="s">
        <v>570</v>
      </c>
      <c r="E552" s="1"/>
      <c r="F552" s="8"/>
    </row>
    <row r="553" spans="1:6" ht="45" customHeight="1">
      <c r="A553" s="28"/>
      <c r="B553" s="23"/>
      <c r="C553" s="7" t="s">
        <v>106</v>
      </c>
      <c r="D553" s="11" t="s">
        <v>571</v>
      </c>
      <c r="E553" s="1"/>
      <c r="F553" s="8"/>
    </row>
    <row r="554" spans="1:6" ht="45" customHeight="1">
      <c r="A554" s="28"/>
      <c r="B554" s="23"/>
      <c r="C554" s="7" t="s">
        <v>107</v>
      </c>
      <c r="D554" s="11" t="s">
        <v>496</v>
      </c>
      <c r="E554" s="1"/>
      <c r="F554" s="8"/>
    </row>
    <row r="555" spans="1:6" ht="45" customHeight="1">
      <c r="A555" s="28"/>
      <c r="B555" s="23"/>
      <c r="C555" s="7" t="s">
        <v>108</v>
      </c>
      <c r="D555" s="11" t="s">
        <v>572</v>
      </c>
      <c r="E555" s="1"/>
      <c r="F555" s="8"/>
    </row>
    <row r="556" spans="1:6" ht="45" customHeight="1">
      <c r="A556" s="28"/>
      <c r="B556" s="23"/>
      <c r="C556" s="7" t="s">
        <v>109</v>
      </c>
      <c r="D556" s="11" t="s">
        <v>574</v>
      </c>
      <c r="E556" s="1"/>
      <c r="F556" s="8"/>
    </row>
    <row r="557" spans="1:6" ht="45" customHeight="1">
      <c r="A557" s="29"/>
      <c r="B557" s="24"/>
      <c r="C557" s="7" t="s">
        <v>110</v>
      </c>
      <c r="D557" s="11" t="s">
        <v>575</v>
      </c>
      <c r="E557" s="1"/>
      <c r="F557" s="8"/>
    </row>
    <row r="558" spans="1:6" ht="45" customHeight="1">
      <c r="A558" s="6">
        <v>7</v>
      </c>
      <c r="B558" s="43" t="s">
        <v>585</v>
      </c>
      <c r="C558" s="44" t="s">
        <v>585</v>
      </c>
      <c r="D558" s="45" t="s">
        <v>585</v>
      </c>
      <c r="E558" s="6"/>
      <c r="F558" s="10"/>
    </row>
    <row r="559" spans="1:6" ht="45" customHeight="1">
      <c r="A559" s="27"/>
      <c r="B559" s="15" t="s">
        <v>12</v>
      </c>
      <c r="C559" s="25" t="s">
        <v>635</v>
      </c>
      <c r="D559" s="26"/>
      <c r="E559" s="16"/>
      <c r="F559" s="17"/>
    </row>
    <row r="560" spans="1:6" ht="45" customHeight="1">
      <c r="A560" s="28"/>
      <c r="B560" s="22"/>
      <c r="C560" s="7" t="s">
        <v>81</v>
      </c>
      <c r="D560" s="8" t="s">
        <v>590</v>
      </c>
      <c r="E560" s="1"/>
      <c r="F560" s="9"/>
    </row>
    <row r="561" spans="1:6" ht="45" customHeight="1">
      <c r="A561" s="28"/>
      <c r="B561" s="23"/>
      <c r="C561" s="7" t="s">
        <v>82</v>
      </c>
      <c r="D561" s="8" t="s">
        <v>586</v>
      </c>
      <c r="E561" s="1"/>
      <c r="F561" s="9"/>
    </row>
    <row r="562" spans="1:6" ht="45" customHeight="1">
      <c r="A562" s="28"/>
      <c r="B562" s="23"/>
      <c r="C562" s="7" t="s">
        <v>104</v>
      </c>
      <c r="D562" s="8" t="s">
        <v>591</v>
      </c>
      <c r="E562" s="1"/>
      <c r="F562" s="9"/>
    </row>
    <row r="563" spans="1:6" ht="45" customHeight="1">
      <c r="A563" s="28"/>
      <c r="B563" s="23"/>
      <c r="C563" s="7" t="s">
        <v>105</v>
      </c>
      <c r="D563" s="8" t="s">
        <v>592</v>
      </c>
      <c r="E563" s="1"/>
      <c r="F563" s="9"/>
    </row>
    <row r="564" spans="1:6" ht="45" customHeight="1">
      <c r="A564" s="28"/>
      <c r="B564" s="23"/>
      <c r="C564" s="7" t="s">
        <v>106</v>
      </c>
      <c r="D564" s="8" t="s">
        <v>593</v>
      </c>
      <c r="E564" s="1"/>
      <c r="F564" s="9"/>
    </row>
    <row r="565" spans="1:6" ht="45" customHeight="1">
      <c r="A565" s="28"/>
      <c r="B565" s="23"/>
      <c r="C565" s="7" t="s">
        <v>107</v>
      </c>
      <c r="D565" s="8" t="s">
        <v>587</v>
      </c>
      <c r="E565" s="1"/>
      <c r="F565" s="9"/>
    </row>
    <row r="566" spans="1:6" ht="45" customHeight="1">
      <c r="A566" s="28"/>
      <c r="B566" s="23"/>
      <c r="C566" s="7" t="s">
        <v>108</v>
      </c>
      <c r="D566" s="8" t="s">
        <v>588</v>
      </c>
      <c r="E566" s="1"/>
      <c r="F566" s="9"/>
    </row>
    <row r="567" spans="1:6" ht="45" customHeight="1">
      <c r="A567" s="28"/>
      <c r="B567" s="24"/>
      <c r="C567" s="7" t="s">
        <v>109</v>
      </c>
      <c r="D567" s="8" t="s">
        <v>589</v>
      </c>
      <c r="E567" s="1"/>
      <c r="F567" s="9"/>
    </row>
    <row r="568" spans="1:6" ht="45" customHeight="1">
      <c r="A568" s="28"/>
      <c r="B568" s="15" t="s">
        <v>549</v>
      </c>
      <c r="C568" s="25" t="s">
        <v>636</v>
      </c>
      <c r="D568" s="26" t="s">
        <v>594</v>
      </c>
      <c r="E568" s="16"/>
      <c r="F568" s="17"/>
    </row>
    <row r="569" spans="1:6" ht="45" customHeight="1">
      <c r="A569" s="28"/>
      <c r="B569" s="22"/>
      <c r="C569" s="7" t="s">
        <v>81</v>
      </c>
      <c r="D569" s="8" t="s">
        <v>599</v>
      </c>
      <c r="E569" s="1"/>
      <c r="F569" s="9"/>
    </row>
    <row r="570" spans="1:6" ht="45" customHeight="1">
      <c r="A570" s="28"/>
      <c r="B570" s="23"/>
      <c r="C570" s="7" t="s">
        <v>82</v>
      </c>
      <c r="D570" s="8" t="s">
        <v>586</v>
      </c>
      <c r="E570" s="1"/>
      <c r="F570" s="9"/>
    </row>
    <row r="571" spans="1:6" ht="45" customHeight="1">
      <c r="A571" s="28"/>
      <c r="B571" s="23"/>
      <c r="C571" s="7" t="s">
        <v>104</v>
      </c>
      <c r="D571" s="8" t="s">
        <v>596</v>
      </c>
      <c r="E571" s="1"/>
      <c r="F571" s="9"/>
    </row>
    <row r="572" spans="1:6" ht="45" customHeight="1">
      <c r="A572" s="28"/>
      <c r="B572" s="23"/>
      <c r="C572" s="7" t="s">
        <v>105</v>
      </c>
      <c r="D572" s="8" t="s">
        <v>597</v>
      </c>
      <c r="E572" s="1"/>
      <c r="F572" s="9"/>
    </row>
    <row r="573" spans="1:6" ht="45" customHeight="1">
      <c r="A573" s="28"/>
      <c r="B573" s="23"/>
      <c r="C573" s="7" t="s">
        <v>106</v>
      </c>
      <c r="D573" s="8" t="s">
        <v>598</v>
      </c>
      <c r="E573" s="1"/>
      <c r="F573" s="9"/>
    </row>
    <row r="574" spans="1:6" ht="45" customHeight="1">
      <c r="A574" s="28"/>
      <c r="B574" s="23"/>
      <c r="C574" s="7" t="s">
        <v>107</v>
      </c>
      <c r="D574" s="8" t="s">
        <v>588</v>
      </c>
      <c r="E574" s="1"/>
      <c r="F574" s="9"/>
    </row>
    <row r="575" spans="1:6" ht="45" customHeight="1">
      <c r="A575" s="28"/>
      <c r="B575" s="24"/>
      <c r="C575" s="7" t="s">
        <v>108</v>
      </c>
      <c r="D575" s="8" t="s">
        <v>589</v>
      </c>
      <c r="E575" s="1"/>
      <c r="F575" s="9"/>
    </row>
    <row r="576" spans="1:6" ht="45" customHeight="1">
      <c r="A576" s="28"/>
      <c r="B576" s="15" t="s">
        <v>551</v>
      </c>
      <c r="C576" s="25" t="s">
        <v>645</v>
      </c>
      <c r="D576" s="26" t="s">
        <v>600</v>
      </c>
      <c r="E576" s="16"/>
      <c r="F576" s="17"/>
    </row>
    <row r="577" spans="1:6" ht="45" customHeight="1">
      <c r="A577" s="28"/>
      <c r="B577" s="22"/>
      <c r="C577" s="7" t="s">
        <v>81</v>
      </c>
      <c r="D577" s="8" t="s">
        <v>607</v>
      </c>
      <c r="E577" s="1"/>
      <c r="F577" s="9"/>
    </row>
    <row r="578" spans="1:6" ht="45" customHeight="1">
      <c r="A578" s="28"/>
      <c r="B578" s="23"/>
      <c r="C578" s="7" t="s">
        <v>82</v>
      </c>
      <c r="D578" s="8" t="s">
        <v>601</v>
      </c>
      <c r="E578" s="1"/>
      <c r="F578" s="9"/>
    </row>
    <row r="579" spans="1:6" ht="45" customHeight="1">
      <c r="A579" s="28"/>
      <c r="B579" s="23"/>
      <c r="C579" s="7" t="s">
        <v>104</v>
      </c>
      <c r="D579" s="8" t="s">
        <v>602</v>
      </c>
      <c r="E579" s="1"/>
      <c r="F579" s="9"/>
    </row>
    <row r="580" spans="1:6" ht="45" customHeight="1">
      <c r="A580" s="28"/>
      <c r="B580" s="23"/>
      <c r="C580" s="7" t="s">
        <v>105</v>
      </c>
      <c r="D580" s="8" t="s">
        <v>603</v>
      </c>
      <c r="E580" s="1"/>
      <c r="F580" s="9"/>
    </row>
    <row r="581" spans="1:6" ht="45" customHeight="1">
      <c r="A581" s="28"/>
      <c r="B581" s="23"/>
      <c r="C581" s="7" t="s">
        <v>106</v>
      </c>
      <c r="D581" s="8" t="s">
        <v>604</v>
      </c>
      <c r="E581" s="1"/>
      <c r="F581" s="9"/>
    </row>
    <row r="582" spans="1:6" ht="45" customHeight="1">
      <c r="A582" s="28"/>
      <c r="B582" s="23"/>
      <c r="C582" s="7" t="s">
        <v>107</v>
      </c>
      <c r="D582" s="8" t="s">
        <v>605</v>
      </c>
      <c r="E582" s="1"/>
      <c r="F582" s="9"/>
    </row>
    <row r="583" spans="1:6" ht="45" customHeight="1">
      <c r="A583" s="28"/>
      <c r="B583" s="24"/>
      <c r="C583" s="7" t="s">
        <v>108</v>
      </c>
      <c r="D583" s="8" t="s">
        <v>606</v>
      </c>
      <c r="E583" s="1"/>
      <c r="F583" s="9"/>
    </row>
    <row r="584" spans="1:6" ht="45" customHeight="1">
      <c r="A584" s="28"/>
      <c r="B584" s="15" t="s">
        <v>561</v>
      </c>
      <c r="C584" s="25" t="s">
        <v>638</v>
      </c>
      <c r="D584" s="26" t="s">
        <v>608</v>
      </c>
      <c r="E584" s="16"/>
      <c r="F584" s="17"/>
    </row>
    <row r="585" spans="1:6" ht="45" customHeight="1">
      <c r="A585" s="28"/>
      <c r="B585" s="22"/>
      <c r="C585" s="7" t="s">
        <v>81</v>
      </c>
      <c r="D585" s="8" t="s">
        <v>637</v>
      </c>
      <c r="E585" s="1"/>
      <c r="F585" s="9"/>
    </row>
    <row r="586" spans="1:6" ht="45" customHeight="1">
      <c r="A586" s="28"/>
      <c r="B586" s="23"/>
      <c r="C586" s="7" t="s">
        <v>82</v>
      </c>
      <c r="D586" s="8" t="s">
        <v>586</v>
      </c>
      <c r="E586" s="1"/>
      <c r="F586" s="9"/>
    </row>
    <row r="587" spans="1:6" ht="45" customHeight="1">
      <c r="A587" s="28"/>
      <c r="B587" s="23"/>
      <c r="C587" s="7" t="s">
        <v>104</v>
      </c>
      <c r="D587" s="8" t="s">
        <v>596</v>
      </c>
      <c r="E587" s="1"/>
      <c r="F587" s="9"/>
    </row>
    <row r="588" spans="1:6" ht="45" customHeight="1">
      <c r="A588" s="28"/>
      <c r="B588" s="23"/>
      <c r="C588" s="7" t="s">
        <v>105</v>
      </c>
      <c r="D588" s="8" t="s">
        <v>609</v>
      </c>
      <c r="E588" s="1"/>
      <c r="F588" s="9"/>
    </row>
    <row r="589" spans="1:6" ht="45" customHeight="1">
      <c r="A589" s="28"/>
      <c r="B589" s="23"/>
      <c r="C589" s="7" t="s">
        <v>106</v>
      </c>
      <c r="D589" s="8" t="s">
        <v>610</v>
      </c>
      <c r="E589" s="1"/>
      <c r="F589" s="9"/>
    </row>
    <row r="590" spans="1:6" ht="45" customHeight="1">
      <c r="A590" s="28"/>
      <c r="B590" s="23"/>
      <c r="C590" s="7" t="s">
        <v>107</v>
      </c>
      <c r="D590" s="8" t="s">
        <v>588</v>
      </c>
      <c r="E590" s="1"/>
      <c r="F590" s="9"/>
    </row>
    <row r="591" spans="1:6" ht="45" customHeight="1">
      <c r="A591" s="28"/>
      <c r="B591" s="24"/>
      <c r="C591" s="7" t="s">
        <v>108</v>
      </c>
      <c r="D591" s="8" t="s">
        <v>611</v>
      </c>
      <c r="E591" s="1"/>
      <c r="F591" s="9"/>
    </row>
    <row r="592" spans="1:6" ht="45" customHeight="1">
      <c r="A592" s="28"/>
      <c r="B592" s="15" t="s">
        <v>562</v>
      </c>
      <c r="C592" s="25" t="s">
        <v>639</v>
      </c>
      <c r="D592" s="26" t="s">
        <v>612</v>
      </c>
      <c r="E592" s="16"/>
      <c r="F592" s="17"/>
    </row>
    <row r="593" spans="1:6" ht="45" customHeight="1">
      <c r="A593" s="28"/>
      <c r="B593" s="22"/>
      <c r="C593" s="7" t="s">
        <v>81</v>
      </c>
      <c r="D593" s="8" t="s">
        <v>599</v>
      </c>
      <c r="E593" s="1"/>
      <c r="F593" s="9"/>
    </row>
    <row r="594" spans="1:6" ht="45" customHeight="1">
      <c r="A594" s="28"/>
      <c r="B594" s="23"/>
      <c r="C594" s="7" t="s">
        <v>82</v>
      </c>
      <c r="D594" s="8" t="s">
        <v>595</v>
      </c>
      <c r="E594" s="1"/>
      <c r="F594" s="9"/>
    </row>
    <row r="595" spans="1:6" ht="45" customHeight="1">
      <c r="A595" s="28"/>
      <c r="B595" s="23"/>
      <c r="C595" s="7" t="s">
        <v>104</v>
      </c>
      <c r="D595" s="8" t="s">
        <v>596</v>
      </c>
      <c r="E595" s="1"/>
      <c r="F595" s="9"/>
    </row>
    <row r="596" spans="1:6" ht="45" customHeight="1">
      <c r="A596" s="28"/>
      <c r="B596" s="23"/>
      <c r="C596" s="7" t="s">
        <v>105</v>
      </c>
      <c r="D596" s="8" t="s">
        <v>597</v>
      </c>
      <c r="E596" s="1"/>
      <c r="F596" s="9"/>
    </row>
    <row r="597" spans="1:6" ht="45" customHeight="1">
      <c r="A597" s="28"/>
      <c r="B597" s="23"/>
      <c r="C597" s="7" t="s">
        <v>106</v>
      </c>
      <c r="D597" s="8" t="s">
        <v>598</v>
      </c>
      <c r="E597" s="1"/>
      <c r="F597" s="9"/>
    </row>
    <row r="598" spans="1:6" ht="45" customHeight="1">
      <c r="A598" s="28"/>
      <c r="B598" s="23"/>
      <c r="C598" s="7" t="s">
        <v>107</v>
      </c>
      <c r="D598" s="8" t="s">
        <v>588</v>
      </c>
      <c r="E598" s="1"/>
      <c r="F598" s="9"/>
    </row>
    <row r="599" spans="1:6" ht="45" customHeight="1">
      <c r="A599" s="28"/>
      <c r="B599" s="24"/>
      <c r="C599" s="7" t="s">
        <v>108</v>
      </c>
      <c r="D599" s="8" t="s">
        <v>589</v>
      </c>
      <c r="E599" s="1"/>
      <c r="F599" s="9"/>
    </row>
  </sheetData>
  <autoFilter ref="A1:F599" xr:uid="{00000000-0009-0000-0000-000000000000}"/>
  <mergeCells count="141">
    <mergeCell ref="B593:B599"/>
    <mergeCell ref="A559:A599"/>
    <mergeCell ref="C576:D576"/>
    <mergeCell ref="C584:D584"/>
    <mergeCell ref="C592:D592"/>
    <mergeCell ref="B463:B470"/>
    <mergeCell ref="B472:B479"/>
    <mergeCell ref="B481:B486"/>
    <mergeCell ref="B488:B490"/>
    <mergeCell ref="B492:B497"/>
    <mergeCell ref="B499:B507"/>
    <mergeCell ref="B509:B517"/>
    <mergeCell ref="B519:B527"/>
    <mergeCell ref="B529:B537"/>
    <mergeCell ref="B539:B547"/>
    <mergeCell ref="C568:D568"/>
    <mergeCell ref="C491:D491"/>
    <mergeCell ref="C498:D498"/>
    <mergeCell ref="C508:D508"/>
    <mergeCell ref="B560:B567"/>
    <mergeCell ref="B569:B575"/>
    <mergeCell ref="B577:B583"/>
    <mergeCell ref="B585:B591"/>
    <mergeCell ref="A419:A459"/>
    <mergeCell ref="A460:D460"/>
    <mergeCell ref="C471:D471"/>
    <mergeCell ref="B448:B453"/>
    <mergeCell ref="B455:B456"/>
    <mergeCell ref="C454:D454"/>
    <mergeCell ref="C457:D457"/>
    <mergeCell ref="B420:B425"/>
    <mergeCell ref="B427:B429"/>
    <mergeCell ref="B431:B446"/>
    <mergeCell ref="B458:B459"/>
    <mergeCell ref="C559:D559"/>
    <mergeCell ref="C538:D538"/>
    <mergeCell ref="B558:D558"/>
    <mergeCell ref="C548:D548"/>
    <mergeCell ref="B549:B557"/>
    <mergeCell ref="A462:A557"/>
    <mergeCell ref="B242:B252"/>
    <mergeCell ref="B378:B414"/>
    <mergeCell ref="C219:D219"/>
    <mergeCell ref="C241:D241"/>
    <mergeCell ref="C377:D377"/>
    <mergeCell ref="C179:D179"/>
    <mergeCell ref="C191:D191"/>
    <mergeCell ref="C194:D194"/>
    <mergeCell ref="C213:D213"/>
    <mergeCell ref="C216:D216"/>
    <mergeCell ref="A377:A417"/>
    <mergeCell ref="B357:B361"/>
    <mergeCell ref="B363:B364"/>
    <mergeCell ref="B366:B375"/>
    <mergeCell ref="B321:B328"/>
    <mergeCell ref="B330:B344"/>
    <mergeCell ref="B346:B355"/>
    <mergeCell ref="C362:D362"/>
    <mergeCell ref="C365:D365"/>
    <mergeCell ref="C253:D253"/>
    <mergeCell ref="C356:D356"/>
    <mergeCell ref="A1:B1"/>
    <mergeCell ref="A2:D2"/>
    <mergeCell ref="A3:D3"/>
    <mergeCell ref="B79:D79"/>
    <mergeCell ref="B4:D4"/>
    <mergeCell ref="C1:D1"/>
    <mergeCell ref="C5:D5"/>
    <mergeCell ref="C132:D132"/>
    <mergeCell ref="C136:D136"/>
    <mergeCell ref="C83:D83"/>
    <mergeCell ref="C101:D101"/>
    <mergeCell ref="C105:D105"/>
    <mergeCell ref="C109:D109"/>
    <mergeCell ref="C114:D114"/>
    <mergeCell ref="C54:D54"/>
    <mergeCell ref="B55:B78"/>
    <mergeCell ref="C148:D148"/>
    <mergeCell ref="B240:D240"/>
    <mergeCell ref="C345:D345"/>
    <mergeCell ref="C152:D152"/>
    <mergeCell ref="C158:D158"/>
    <mergeCell ref="A241:A375"/>
    <mergeCell ref="C275:D275"/>
    <mergeCell ref="C292:D292"/>
    <mergeCell ref="C314:D314"/>
    <mergeCell ref="C320:D320"/>
    <mergeCell ref="C329:D329"/>
    <mergeCell ref="B254:B274"/>
    <mergeCell ref="B276:B291"/>
    <mergeCell ref="B293:B313"/>
    <mergeCell ref="B315:B319"/>
    <mergeCell ref="B376:D376"/>
    <mergeCell ref="B418:D418"/>
    <mergeCell ref="C419:D419"/>
    <mergeCell ref="C462:D462"/>
    <mergeCell ref="C426:D426"/>
    <mergeCell ref="C430:D430"/>
    <mergeCell ref="C447:D447"/>
    <mergeCell ref="C518:D518"/>
    <mergeCell ref="C528:D528"/>
    <mergeCell ref="C480:D480"/>
    <mergeCell ref="C487:D487"/>
    <mergeCell ref="B461:D461"/>
    <mergeCell ref="C415:D415"/>
    <mergeCell ref="B416:B417"/>
    <mergeCell ref="A6:A53"/>
    <mergeCell ref="A55:A78"/>
    <mergeCell ref="B6:B53"/>
    <mergeCell ref="C224:D224"/>
    <mergeCell ref="C228:D228"/>
    <mergeCell ref="B220:B223"/>
    <mergeCell ref="B159:B171"/>
    <mergeCell ref="B173:B178"/>
    <mergeCell ref="B180:B190"/>
    <mergeCell ref="B192:B193"/>
    <mergeCell ref="B195:B204"/>
    <mergeCell ref="C172:D172"/>
    <mergeCell ref="A80:A218"/>
    <mergeCell ref="B225:B227"/>
    <mergeCell ref="B229:B232"/>
    <mergeCell ref="B81:B82"/>
    <mergeCell ref="C80:D80"/>
    <mergeCell ref="C205:D205"/>
    <mergeCell ref="B238:B239"/>
    <mergeCell ref="A219:A239"/>
    <mergeCell ref="B206:B212"/>
    <mergeCell ref="B214:B215"/>
    <mergeCell ref="B217:B218"/>
    <mergeCell ref="B115:B131"/>
    <mergeCell ref="B133:B135"/>
    <mergeCell ref="B137:B147"/>
    <mergeCell ref="B149:B151"/>
    <mergeCell ref="B153:B157"/>
    <mergeCell ref="B84:B100"/>
    <mergeCell ref="B102:B104"/>
    <mergeCell ref="B106:B108"/>
    <mergeCell ref="B110:B113"/>
    <mergeCell ref="C233:D233"/>
    <mergeCell ref="C235:D235"/>
    <mergeCell ref="C237:D237"/>
  </mergeCells>
  <phoneticPr fontId="1"/>
  <dataValidations count="1">
    <dataValidation type="list" allowBlank="1" showInputMessage="1" showErrorMessage="1" sqref="E3:E557 E559:E599"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UI,標準"&amp;20薬剤部門業務支援システム仕様書&amp;R　</oddHeader>
    <oddFooter>&amp;L&amp;P&amp;R【回答欄記載方法】　○：対応可能　△：運用・カスタマイズにて対応可能　×：対応不可能</oddFooter>
  </headerFooter>
  <rowBreaks count="3" manualBreakCount="3">
    <brk id="151" max="6" man="1"/>
    <brk id="453" max="6" man="1"/>
    <brk id="57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薬剤部門業務支援システム</vt:lpstr>
      <vt:lpstr>薬剤部門業務支援システム!Print_Area</vt:lpstr>
      <vt:lpstr>薬剤部門業務支援システム!Print_Titles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2024-04-09T11:50:20Z</cp:lastPrinted>
  <dcterms:created xsi:type="dcterms:W3CDTF">2022-01-18T08:25:11Z</dcterms:created>
  <dcterms:modified xsi:type="dcterms:W3CDTF">2022-01-18T08:25:11Z</dcterms:modified>
</cp:coreProperties>
</file>