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A2218958-B879-4EA9-9878-E20014BECE25}" xr6:coauthVersionLast="47" xr6:coauthVersionMax="47" xr10:uidLastSave="{00000000-0000-0000-0000-000000000000}"/>
  <bookViews>
    <workbookView xWindow="960" yWindow="1575" windowWidth="24405" windowHeight="13875" xr2:uid="{00000000-000D-0000-FFFF-FFFF00000000}"/>
  </bookViews>
  <sheets>
    <sheet name="グループウェアシステム" sheetId="1" r:id="rId1"/>
  </sheets>
  <definedNames>
    <definedName name="_xlnm._FilterDatabase" localSheetId="0" hidden="1">グループウェアシステム!$A$1:$F$222</definedName>
    <definedName name="anscount" hidden="1">1</definedName>
    <definedName name="limcount" hidden="1">2</definedName>
    <definedName name="_xlnm.Print_Area" localSheetId="0">グループウェアシステム!$A$1:$F$222</definedName>
    <definedName name="_xlnm.Print_Titles" localSheetId="0">グループウェアシステム!$1:$1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1" l="1"/>
  <c r="H3" i="1"/>
  <c r="H2" i="1"/>
</calcChain>
</file>

<file path=xl/sharedStrings.xml><?xml version="1.0" encoding="utf-8"?>
<sst xmlns="http://schemas.openxmlformats.org/spreadsheetml/2006/main" count="266" uniqueCount="266">
  <si>
    <t>メーカーコメント</t>
  </si>
  <si>
    <t>対応可否</t>
    <rPh sb="0" eb="2">
      <t>タイオウ</t>
    </rPh>
    <rPh sb="2" eb="4">
      <t>カヒ</t>
    </rPh>
    <phoneticPr fontId="4"/>
  </si>
  <si>
    <t>機能仕様</t>
    <rPh sb="0" eb="2">
      <t>キノウ</t>
    </rPh>
    <rPh sb="2" eb="4">
      <t>シヨウ</t>
    </rPh>
    <phoneticPr fontId="2"/>
  </si>
  <si>
    <t>項目</t>
    <rPh sb="0" eb="2">
      <t>コウモク</t>
    </rPh>
    <phoneticPr fontId="4"/>
  </si>
  <si>
    <t>インフォメーション</t>
    <phoneticPr fontId="2"/>
  </si>
  <si>
    <t>機器カルテ管理</t>
    <rPh sb="0" eb="2">
      <t>キキ</t>
    </rPh>
    <rPh sb="5" eb="7">
      <t>カンリ</t>
    </rPh>
    <phoneticPr fontId="2"/>
  </si>
  <si>
    <t>システム要件</t>
    <rPh sb="4" eb="6">
      <t>ヨウケン</t>
    </rPh>
    <phoneticPr fontId="2"/>
  </si>
  <si>
    <t>4-1</t>
    <phoneticPr fontId="2"/>
  </si>
  <si>
    <t>1-1</t>
    <phoneticPr fontId="2"/>
  </si>
  <si>
    <t>1-2</t>
  </si>
  <si>
    <t>1-3</t>
  </si>
  <si>
    <t>1-4</t>
  </si>
  <si>
    <t>1-5</t>
  </si>
  <si>
    <t>1-6</t>
  </si>
  <si>
    <t>1-7</t>
  </si>
  <si>
    <t>1-8</t>
  </si>
  <si>
    <t>1-9</t>
  </si>
  <si>
    <t>1-10</t>
  </si>
  <si>
    <t>2-1</t>
    <phoneticPr fontId="1"/>
  </si>
  <si>
    <t>2-2</t>
  </si>
  <si>
    <t>2-3</t>
  </si>
  <si>
    <t>2-4</t>
  </si>
  <si>
    <t>2-5</t>
  </si>
  <si>
    <t>2-6</t>
  </si>
  <si>
    <t>2-7</t>
  </si>
  <si>
    <t>3-1</t>
    <phoneticPr fontId="1"/>
  </si>
  <si>
    <t>基本要件</t>
    <rPh sb="0" eb="4">
      <t>キホンヨウケン</t>
    </rPh>
    <phoneticPr fontId="3"/>
  </si>
  <si>
    <t>1-11</t>
    <phoneticPr fontId="1"/>
  </si>
  <si>
    <t>1-12</t>
    <phoneticPr fontId="1"/>
  </si>
  <si>
    <t>1-13</t>
    <phoneticPr fontId="1"/>
  </si>
  <si>
    <t>1-14</t>
    <phoneticPr fontId="1"/>
  </si>
  <si>
    <t>1-15</t>
    <phoneticPr fontId="1"/>
  </si>
  <si>
    <t>2-8</t>
    <phoneticPr fontId="1"/>
  </si>
  <si>
    <t>2-9</t>
    <phoneticPr fontId="1"/>
  </si>
  <si>
    <t>2-10</t>
    <phoneticPr fontId="1"/>
  </si>
  <si>
    <t>マスタ管理</t>
    <rPh sb="3" eb="5">
      <t>カンリ</t>
    </rPh>
    <phoneticPr fontId="3"/>
  </si>
  <si>
    <t>利用者の職員IDとログインIDを別に管理できること。</t>
    <phoneticPr fontId="1"/>
  </si>
  <si>
    <t>画面上に現在の利用者の氏名を表示できること。</t>
    <phoneticPr fontId="1"/>
  </si>
  <si>
    <t>600名の利用者が利用できること。</t>
    <phoneticPr fontId="1"/>
  </si>
  <si>
    <t>電子カルテのログオン時にポップアップで未読件数を通知できること。</t>
    <phoneticPr fontId="1"/>
  </si>
  <si>
    <t>各種機能</t>
    <rPh sb="0" eb="2">
      <t>カクシュ</t>
    </rPh>
    <rPh sb="2" eb="4">
      <t>キノウ</t>
    </rPh>
    <phoneticPr fontId="3"/>
  </si>
  <si>
    <t>3-2</t>
    <phoneticPr fontId="1"/>
  </si>
  <si>
    <t>3-3</t>
    <phoneticPr fontId="1"/>
  </si>
  <si>
    <t>3-4</t>
    <phoneticPr fontId="1"/>
  </si>
  <si>
    <t>3-5</t>
    <phoneticPr fontId="1"/>
  </si>
  <si>
    <t>3-6</t>
    <phoneticPr fontId="1"/>
  </si>
  <si>
    <t>3-7</t>
    <phoneticPr fontId="1"/>
  </si>
  <si>
    <t>3-8</t>
    <phoneticPr fontId="1"/>
  </si>
  <si>
    <t>フォルダは10階層以上を設定できること。</t>
  </si>
  <si>
    <t>フォルダ内の一覧にあるフォルダをクリックして、そのフォルダ内の一覧に移動できること。</t>
  </si>
  <si>
    <t>3-9</t>
    <phoneticPr fontId="1"/>
  </si>
  <si>
    <t>アプリケーション保守</t>
    <phoneticPr fontId="1"/>
  </si>
  <si>
    <t>保守の範囲でアプリケーションをレベルアップできること。</t>
    <phoneticPr fontId="1"/>
  </si>
  <si>
    <t>※.グループウェアシステム</t>
    <phoneticPr fontId="2"/>
  </si>
  <si>
    <t>Microsoft Edge で動作するウェブアプリケーションであること。</t>
    <phoneticPr fontId="1"/>
  </si>
  <si>
    <t>Google Chrome、Firefox、Safariなどで動作するWeb標準技術を採用していること。</t>
    <phoneticPr fontId="1"/>
  </si>
  <si>
    <t>入力や参照等の操作はOSやブラウザの標準機能のみででき、同じ端末を利用する他システムへの影響を最小限にできること。</t>
    <phoneticPr fontId="1"/>
  </si>
  <si>
    <t>利用者はログインID,パスワードにより認証できること。</t>
    <phoneticPr fontId="1"/>
  </si>
  <si>
    <t>認証後の放置に対応するため、一定時間サーバーにアクセスがない場合はタイムアウトするよう設定できること。</t>
    <phoneticPr fontId="1"/>
  </si>
  <si>
    <t>画面上部によく利用する機能に移動するためのメニューアイコンを配置できること。</t>
    <phoneticPr fontId="1"/>
  </si>
  <si>
    <t>電子カルテよりシングルサインオンで連携できること。</t>
    <phoneticPr fontId="1"/>
  </si>
  <si>
    <t>電子カルテの終了時に同時終了できること。</t>
    <phoneticPr fontId="1"/>
  </si>
  <si>
    <t>OSはRedHat Enterprise Linux(またはその互換OS)で動作できること。</t>
    <phoneticPr fontId="1"/>
  </si>
  <si>
    <t>24時間365日の運用ができること。</t>
    <phoneticPr fontId="1"/>
  </si>
  <si>
    <t>利用停止の場合はライセンスから除外できること。</t>
    <phoneticPr fontId="1"/>
  </si>
  <si>
    <t>2-1１</t>
    <phoneticPr fontId="1"/>
  </si>
  <si>
    <t>職員情報の登録は指定フォーマットのCSVファイルで一括登録できること。</t>
    <phoneticPr fontId="1"/>
  </si>
  <si>
    <t>職員の部署移動は出力したCSVファイルを修正し、そのCSVファイルで一括変更できること。</t>
    <phoneticPr fontId="1"/>
  </si>
  <si>
    <t>組織マスタが3段階の階層構造で管理でき、表示順を設定できること。</t>
    <phoneticPr fontId="1"/>
  </si>
  <si>
    <t>職種マスタが管理でき、表示順を設定できること。</t>
    <phoneticPr fontId="1"/>
  </si>
  <si>
    <t>役職マスタが管理でき、表示順を設定できること。</t>
    <phoneticPr fontId="1"/>
  </si>
  <si>
    <t>各種機能の利用権限、管理権限をグループ化し管理できること。</t>
    <phoneticPr fontId="1"/>
  </si>
  <si>
    <t>任意の利用者にマスタ管理権限を設定できること。</t>
    <phoneticPr fontId="1"/>
  </si>
  <si>
    <t>各利用者の氏名、よみがな、所属、職種、役職、PHS番号、内線番号を管理できること。</t>
    <phoneticPr fontId="1"/>
  </si>
  <si>
    <t>所属を兼務できること。</t>
    <phoneticPr fontId="1"/>
  </si>
  <si>
    <t>職員情報は電子カルテと連携して日次処理で自動登録できること。</t>
    <phoneticPr fontId="1"/>
  </si>
  <si>
    <t>電子カルテ側の氏名、所属、職種、役職を連携しない利用者を設定できること。</t>
    <phoneticPr fontId="1"/>
  </si>
  <si>
    <t>トップページ機能</t>
    <phoneticPr fontId="1"/>
  </si>
  <si>
    <t>ログイン直後の画面にて各機能の未読、新着一覧、今週のスケジュール、本日の施設・設備予約といった情報を集約し表示できること。</t>
  </si>
  <si>
    <t>画面上部に理念や注意喚起等の文字列が表示できること。入力権限は利用者単位で付与できること。</t>
  </si>
  <si>
    <t>画面上部の文字列は文字サイズ、文字色、文字背景色が設定でき、表が作成できること。</t>
  </si>
  <si>
    <t>画面最下部にも同様に自由に文字を記載できる欄が表示できること。</t>
  </si>
  <si>
    <t>入力欄はHTMLを直接入力できること。</t>
  </si>
  <si>
    <t>スケジュールは1週間の週間カレンダーで表示できること。</t>
  </si>
  <si>
    <t>週間カレンダーの開始曜日を日曜日か月曜日に設定できること。</t>
  </si>
  <si>
    <t>利用者単位でメモを入力できること。</t>
  </si>
  <si>
    <t>病床利用率や紹介率、平均在院日数、新規入院患者数といった指標を表示できること。</t>
  </si>
  <si>
    <t>指標は最低7つは同時に表示できること。</t>
  </si>
  <si>
    <t>項目名称をクリックすると履歴をグラフとして表示できること。</t>
  </si>
  <si>
    <t>担当者表を週単位で表示できること。</t>
  </si>
  <si>
    <t>担当者表はタブで表を切り替えて表示できること。</t>
  </si>
  <si>
    <t>院内通知・通達機能</t>
    <phoneticPr fontId="1"/>
  </si>
  <si>
    <t>ブラウザ操作のみで文字と一般的なアプリケーションデータを利用した通知・通達内容が容易に作成し掲載できること。</t>
  </si>
  <si>
    <t>部署、職種、役職、委員会で通知・通達先を限定できること。</t>
  </si>
  <si>
    <t>一般の利用者が掲示可能かどうかを設定できること。</t>
  </si>
  <si>
    <t>登録時にトップページへの掲載期間を指定できること。</t>
  </si>
  <si>
    <t>登録時にログイン画面(ID,パスワードを入力してログインする画面)へ掲載するかを指定できること。</t>
  </si>
  <si>
    <t>登録されたばかりの通知・通達内容は、一定期間、新着として容易に識別できること。</t>
  </si>
  <si>
    <t>通知・通達毎に開けた、開けていないや確認した、していない利用者を把握できること。</t>
  </si>
  <si>
    <t>通知・通達の内容は文字サイズ、文字色、文字背景色を設定でき、表を作成できること。</t>
  </si>
  <si>
    <t>画像、WORD、EXCEL形式等のアプリケーションデータを添付できること。</t>
  </si>
  <si>
    <t>JPEG形式、GIF形式、PNG形式の画像は詳細画面にてプレビューを表示できること。</t>
  </si>
  <si>
    <t>タイトル、内容、発信部署、発信者、掲載日、登録者、登録日を組み合わせて通知・通達を検索できること。</t>
  </si>
  <si>
    <t>選択した任意の通知・通達を一括で削除できること。</t>
  </si>
  <si>
    <t>重要な通知・通達には背景色を指定して掲載できること。</t>
  </si>
  <si>
    <t>過去の通知・通達を流用して新しい通知・通達を作成できること。</t>
  </si>
  <si>
    <t>アンケート機能があること。</t>
  </si>
  <si>
    <t>設問は複数を設定できること。</t>
  </si>
  <si>
    <t>回答は選択肢から選択できること。</t>
  </si>
  <si>
    <t>選択肢は10まで設定できること。</t>
  </si>
  <si>
    <t>設定により選択肢は複数を選択できること。</t>
  </si>
  <si>
    <t>自由記載の回答を設定できること。</t>
  </si>
  <si>
    <t>アンケートの締切日を設定でき、回答は締切日まで修正できること。</t>
  </si>
  <si>
    <t>集計結果の公開、非公開を設定できること。</t>
  </si>
  <si>
    <t>集計結果をCSVファイルとして出力できること。</t>
  </si>
  <si>
    <t>院内メール機能</t>
    <phoneticPr fontId="1"/>
  </si>
  <si>
    <t>インターネットに繋がっていない環境でも院内のみで電子メールを利用できること。</t>
  </si>
  <si>
    <t>マスタに登録されている利用者情報をアドレス帳として利用できること。</t>
  </si>
  <si>
    <t>複数ユーザに同時にメールを送信できること。</t>
  </si>
  <si>
    <t>所属、役職、職種、委員会、グループ単位にメールを送信できること。</t>
  </si>
  <si>
    <t>添付ファイルが複数添付でき、かつファイルサイズを制限できること。</t>
  </si>
  <si>
    <t>受信先の開封状況を確認できること。</t>
  </si>
  <si>
    <t>CC、BCCで送信できること。</t>
  </si>
  <si>
    <t>メール作成時に重要度を設定できること。</t>
  </si>
  <si>
    <t>受信メールをフォルダで管理できること。</t>
  </si>
  <si>
    <t>差出人、受取人、CC、件名で自動的に指定フォルダに移動できるフィルタを登録できること。</t>
  </si>
  <si>
    <t>受信メールにフラグを付与できること。</t>
  </si>
  <si>
    <t>キーワードで差出人、CC、TO、件名、本文を検索できること。</t>
  </si>
  <si>
    <t>スケジュール管理機能</t>
    <phoneticPr fontId="1"/>
  </si>
  <si>
    <t>全体の行事予定、委員会の予定、個人の予定をそれぞれ独立して管理できること。</t>
  </si>
  <si>
    <t>1日単位、1週間単位・1ヶ月単位で予定を表示できること。</t>
  </si>
  <si>
    <t>所属またはグループ単位に一週間の予定を一覧で表示できること。</t>
  </si>
  <si>
    <t>予定の種類を色分けして表示できること。</t>
  </si>
  <si>
    <t>本人のみが自分の予定を登録・変更・削除できること。</t>
  </si>
  <si>
    <t>自分のスケジュールだけでなく、病院全体、委員会、個人の予定を登録・変更・削除できる権限を設定できること。</t>
  </si>
  <si>
    <t>重要な予定には文字の背景色を指定して登録できること。</t>
  </si>
  <si>
    <t>予定表で、クリックすることなく内容を確認できること。</t>
  </si>
  <si>
    <t>カレンダーから選択した、任意の日に同じ時間の予定を一括で登録できること。</t>
  </si>
  <si>
    <t>毎日、毎週、毎月、毎週月水金、毎週火木、毎週月～金、毎週土日の繰り返しで同じ時間の予定を一括で登録できること。</t>
  </si>
  <si>
    <t>毎月第何曜日、毎隔月第何曜日、3か月毎代何曜日の繰り返しで同じ時間の予定を一括で登録できること。</t>
  </si>
  <si>
    <t>繰り返しの予定では終了日を設定できること。</t>
  </si>
  <si>
    <t>個人の予定の中に行事予定、委員会の予定を表示できること。</t>
  </si>
  <si>
    <t>個人、委員会の予定を登録する際に会議室の予約を同時に登録できること。</t>
  </si>
  <si>
    <t>文書管理機能</t>
    <phoneticPr fontId="1"/>
  </si>
  <si>
    <t>テキスト、WORD、EXCEL形式等のアプリケーションデータをフォルダに分けて登録し管理できること。</t>
  </si>
  <si>
    <t>全体、委員会、個人の書庫の使用、不使用を設定できること。</t>
  </si>
  <si>
    <t>委員会管理機能で委員会の新規登録時に自動的に委員会のフォルダを登録できること。</t>
  </si>
  <si>
    <t>フォルダ名及びフォルダ番号が登録できること。</t>
  </si>
  <si>
    <t>フォルダ内の一覧は直下のファイルとフォルダを表示できること。</t>
  </si>
  <si>
    <t>フォルダ単位、ファイル単位に更新権限、参照権限を設定できること。</t>
  </si>
  <si>
    <t>権限は利用者単位、部署単位、役職単位で設定できること。</t>
  </si>
  <si>
    <t>更新権限のある利用者はフォルダやファイルを登録や削除できること。</t>
  </si>
  <si>
    <t>ファイル情報として文書名、キーワード、説明、文書番号を登録できること。</t>
  </si>
  <si>
    <t>更新日時が自動的に登録でき、確認できること。</t>
  </si>
  <si>
    <t>同一階層のフォルダと文書は番号(文書番号・フォルダ番号)順に表示できること。</t>
  </si>
  <si>
    <t>利用者は一覧の表示順を番号、文書名、更新日、ファイルサイズの昇順または降順で切り替えができること。</t>
  </si>
  <si>
    <t>ファイルの参照履歴として参照数、参照者を確認できること。</t>
  </si>
  <si>
    <t>ファイルを入れ替えることができ、前のファイルを履歴として保管し、版番号が自動で付与できること。</t>
  </si>
  <si>
    <t>履歴として保管しているファイルを参照できること。</t>
  </si>
  <si>
    <t>ファイルの保存先のフォルダを移動できること。</t>
  </si>
  <si>
    <t>ログイン画面(ID,パスワードを入力してログインする画面)に表示するかどうか選択できること。</t>
  </si>
  <si>
    <t>書庫単位で、文書名、キーワード、文書番号、登録者を組み合わせてファイルを検索できること。</t>
  </si>
  <si>
    <t>管理者は全てのファイルを参照し更新できること。</t>
  </si>
  <si>
    <t>管理者は指定フォルダ内とそのサブフォルダ内のすべてのファイルの一覧をCSVファイルで出力できること。</t>
  </si>
  <si>
    <t>タスク管理機能</t>
    <phoneticPr fontId="1"/>
  </si>
  <si>
    <t>利用者個人と委員会で共有できるタスクを登録できること。</t>
  </si>
  <si>
    <t>登録する際に、公開か非公開を選択できること。</t>
  </si>
  <si>
    <t>登録済みのタスクを簡単に修正できること。</t>
  </si>
  <si>
    <t>色分けによって容易にタスクの優先度と締切日を把握できること。</t>
  </si>
  <si>
    <t>現在のタスクが一覧で参照できること。</t>
  </si>
  <si>
    <t>各委員会より担当者として登録されたタスクを一覧で参照できること。</t>
  </si>
  <si>
    <t>委員会で登録したタスクを一覧で表示できること。</t>
  </si>
  <si>
    <t>電子会議室機能</t>
    <phoneticPr fontId="1"/>
  </si>
  <si>
    <t>容易に電子会議室を作成でき、ブラウザ操作のみで文字と一般的なアプリケーションデータを利用した発言を投稿できること。</t>
  </si>
  <si>
    <t>電子会議室は一般の利用者が作成できるかどうかを設定できること。</t>
  </si>
  <si>
    <t>電子会議室の参照権限や投稿権限を設定できること。</t>
  </si>
  <si>
    <t>電子会議室はテーマごとに会議を設定できること。</t>
  </si>
  <si>
    <t>テーマの参照権限や投稿権限を設定できること。</t>
  </si>
  <si>
    <t>発言は表題と内容の登録、及びファイルを添付できること。</t>
  </si>
  <si>
    <t>内容は文字サイズ、文字色、文字背景色を設定でき、表を作成できること。</t>
  </si>
  <si>
    <t>発言に対して返信の発言ができ、返信に対して再返信できること。</t>
  </si>
  <si>
    <t>発言の関連性が分かるように階層化(ツリー化)して発言を表示できること。</t>
  </si>
  <si>
    <t>1ページに関連する発言の表題と内容を表示できること。</t>
  </si>
  <si>
    <t>投稿されたばかりの発言は、一定期間は新着発言として容易に識別できること。</t>
  </si>
  <si>
    <t>発言者と発言日時を表示できること。</t>
  </si>
  <si>
    <t>キーワードで発言を検索できること。</t>
  </si>
  <si>
    <t>テーマごとに蓄積されたデータを一括で削除できること。</t>
  </si>
  <si>
    <t>テーマ単位で発言があったことをウェブメール機能に通知できること。</t>
  </si>
  <si>
    <t>委員会管理機能</t>
    <phoneticPr fontId="1"/>
  </si>
  <si>
    <t>委員会や小委員会(ワーキンググループ)を登録し管理できること。</t>
  </si>
  <si>
    <t>委員会の名簿を登録し管理できること。</t>
  </si>
  <si>
    <t>管理者は各委員会の名簿をEXCEL形式で出力できること。</t>
  </si>
  <si>
    <t>委員会の登録利用者のみ表示する非公開の委員会を登録できること。</t>
  </si>
  <si>
    <t>委員会の責任者、事務局に設定した利用者は委員会の名簿を登録し管理できること。</t>
  </si>
  <si>
    <t>委員会の名簿は院内通知・通達機能や院内メール機能の宛先に利用できること。</t>
  </si>
  <si>
    <t>委員会のスケジュールを登録し参照できること。</t>
  </si>
  <si>
    <t>委員会開催のスケジュールと関連づけて議事録を登録できること。</t>
  </si>
  <si>
    <t>出席者、欠席者を登録できること。</t>
  </si>
  <si>
    <t>議事録の概要を記載できること。</t>
  </si>
  <si>
    <t>概要は文字サイズ、文字色、文字背景色が設定でき、表を作成できること。</t>
  </si>
  <si>
    <t>議事録にWORD形式等のアプリケーションデータを添付できること。</t>
  </si>
  <si>
    <t>議事録の承認者を設定できること。</t>
  </si>
  <si>
    <t>承認者を設定した場合は承認後に議事録を公開できること。</t>
  </si>
  <si>
    <t>委員会のタスクとそのタスクの担当者、開始日、終了日、進捗度を登録できること。</t>
  </si>
  <si>
    <t>個人のタスクに委員会で割り当てられたタスクを表示できること。</t>
  </si>
  <si>
    <t>個人のスケジュール内に指定した委員会のスケジュールを表示できること。</t>
  </si>
  <si>
    <t>委員会専用の電子会議室を自動的に作成できること。</t>
  </si>
  <si>
    <t>委員会専用の文書を管理するフォルダを自動的に作成できること。</t>
  </si>
  <si>
    <t>施設・設備予約</t>
    <phoneticPr fontId="1"/>
  </si>
  <si>
    <t>共有する会議室、設備などの予約を5分単位で登録できること。</t>
  </si>
  <si>
    <t>予約状況を色分けやバーチャートで一覧で表示し容易に把握できること。</t>
  </si>
  <si>
    <t>施設・設備ごとに管理権限、予約権限、表示権限を部署または個人を指定して設定できること。</t>
  </si>
  <si>
    <t>システム管理者以外で施設・設備ごとの管理者を設定できること。</t>
  </si>
  <si>
    <t>施設・設備単位で予約可能期限を設定できること。</t>
  </si>
  <si>
    <t>施設・設備の管理者は予約可能期限を超えて予約できること。</t>
  </si>
  <si>
    <t>カレンダーから選択した、任意の日に同じ時間の予約を一括で登録できること。</t>
  </si>
  <si>
    <t>毎日、毎週、毎月、毎週月水金、毎週火木、毎週月～金、毎週土日の繰り返しで同じ時間の予約を一括で登録できること。</t>
  </si>
  <si>
    <t>毎月第何曜日、毎隔月第何曜日、3か月毎代何曜日の繰り返しで同じ時間の予約を一括で登録できること。</t>
  </si>
  <si>
    <t>繰り返しの予約は終了日を設定できること。</t>
  </si>
  <si>
    <t>繰り返しの予約は予約可能期限を超えて予約できないこと。</t>
  </si>
  <si>
    <t>施設・設備の管理者もしくは登録者は登録済みの予約を変更、削除できること。</t>
  </si>
  <si>
    <t>3-10</t>
    <phoneticPr fontId="1"/>
  </si>
  <si>
    <t>3-11</t>
    <phoneticPr fontId="1"/>
  </si>
  <si>
    <t>3-12</t>
    <phoneticPr fontId="1"/>
  </si>
  <si>
    <t>ワークフロー機能</t>
    <phoneticPr fontId="1"/>
  </si>
  <si>
    <t>申請書等を順番に承認するワークフローを登録し管理できること。</t>
  </si>
  <si>
    <t>フローは回送及び同報を選択でき、ルートを自由に設定できること。</t>
  </si>
  <si>
    <t>承認階層は20階層まで可能で、各階層で複数人の承認者を設定できること。</t>
  </si>
  <si>
    <t>申請書の様式はプログラムの知識がなくても作成できること。</t>
  </si>
  <si>
    <t>申請書の説明文を表示できること。</t>
  </si>
  <si>
    <t>様式内の項目は一行の文字入力欄、複数行の文字入力欄、数字入力欄、カレンダーからの日付入力欄、択一選択欄、複数選択欄、プルダウン選択欄を利用できること。</t>
  </si>
  <si>
    <t>文字入力欄の大きさを指定できること。</t>
  </si>
  <si>
    <t>各項目の横に説明文や注意文を表示できること</t>
  </si>
  <si>
    <t>申請中、承認結果の状況を一覧で表示できること。</t>
  </si>
  <si>
    <t>申請中のフローを取り戻しできること。</t>
  </si>
  <si>
    <t>承認時にコメントを入力できること。</t>
  </si>
  <si>
    <t>申請書を作成した場合は申請時に入力したデータをCSV形式で一覧出力できること。</t>
  </si>
  <si>
    <t>申請の結果を確認できるユーザーをワークフローごとに設定できること。</t>
  </si>
  <si>
    <t>担当者表機能</t>
    <phoneticPr fontId="1"/>
  </si>
  <si>
    <t>外来担当医表や当直担当医表といったカレンダーに担当者名を表示し管理できること。</t>
  </si>
  <si>
    <t>外来担当者表は各科ごとの担当者表を一覧で表示できること。</t>
  </si>
  <si>
    <t>各科ごとの担当者表は1ヶ月単位で表示できること。</t>
  </si>
  <si>
    <t>担当者表はCSVファイルに出力できること。</t>
  </si>
  <si>
    <t>担当者表は印刷できること。</t>
  </si>
  <si>
    <t>担当者表は数量に制限なく設定できること。</t>
  </si>
  <si>
    <t>担当者表の名称が設定できること。</t>
  </si>
  <si>
    <t>担当者表はタブで切り替えできること。</t>
  </si>
  <si>
    <t>担当者は職員名簿よりマウスで選択し登録できること。</t>
  </si>
  <si>
    <t>カレンダーから選択した、任意の日に同じ時間の担当者を一括で登録できること。</t>
  </si>
  <si>
    <t>毎日、毎週、毎月、毎週月水金、毎週火木、毎週月～金、毎週土日の繰り返しで同じ時間の担当者を一括で登録できること。</t>
  </si>
  <si>
    <t>毎月第何曜日、毎隔月第何曜日、3か月毎代何曜日の繰り返しで同じ時間の担当者を一括で登録できること。</t>
  </si>
  <si>
    <t>繰り返しの担当者は終了日を設定できること。</t>
  </si>
  <si>
    <t>指定フォーマットのCSVファイルを用いて一括で登録できること。</t>
  </si>
  <si>
    <t>その日の担当時間を指定して登録、または指定しないで登録できること。</t>
  </si>
  <si>
    <t>担当者名以外に職員情報に登録している所属及び職種を表示できること。</t>
  </si>
  <si>
    <t>指標機能</t>
    <phoneticPr fontId="1"/>
  </si>
  <si>
    <t>病床稼働率や平均在院日数といった指標を表示し管理できること。</t>
  </si>
  <si>
    <t>各指標の最新の数字をトップページに表示できること。</t>
  </si>
  <si>
    <t>設定した閾値を超えた場合は自動的に数字の文字色を赤く表示できること。</t>
  </si>
  <si>
    <t>各指標は月単位の折れ線グラフを表示できること。</t>
  </si>
  <si>
    <t>指標名を設定できること。</t>
  </si>
  <si>
    <t>指標の単位を設定できること。</t>
  </si>
  <si>
    <t>指標の上限値、下限値を設定でき、各々の値と上回ったり、下回った場合は数字を赤く表示できること。</t>
  </si>
  <si>
    <t>指標の説明文を登録できること。</t>
  </si>
  <si>
    <t>各指標の数字は1日単位で登録できること。</t>
  </si>
  <si>
    <t>各指標の数字の更新した時間を登録できること。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</si>
</sst>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6">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
      <b/>
      <sz val="16"/>
      <color theme="1"/>
      <name val="Meiryo UI"/>
      <family val="3"/>
      <charset val="128"/>
    </font>
    <font>
      <sz val="12"/>
      <color theme="1"/>
      <name val="Meiryo UI"/>
      <family val="3"/>
      <charset val="128"/>
    </font>
    <font>
      <sz val="14"/>
      <color theme="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50">
    <xf numFmtId="0" fontId="0" fillId="0" borderId="0">
      <alignment vertical="center"/>
    </xf>
    <xf numFmtId="0" fontId="1" fillId="0" borderId="0"/>
    <xf numFmtId="0" fontId="6" fillId="0" borderId="0"/>
    <xf numFmtId="0" fontId="1" fillId="0" borderId="0"/>
    <xf numFmtId="0" fontId="8"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9" fillId="0" borderId="8">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10" fillId="0" borderId="12" applyBorder="0">
      <alignment horizontal="center" vertical="center"/>
    </xf>
    <xf numFmtId="0" fontId="10" fillId="0" borderId="13" applyBorder="0">
      <alignment horizontal="center" vertical="center"/>
    </xf>
    <xf numFmtId="177" fontId="11" fillId="0" borderId="0" applyFill="0" applyBorder="0" applyAlignment="0"/>
    <xf numFmtId="40"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 fillId="0" borderId="14"/>
    <xf numFmtId="0" fontId="1" fillId="0" borderId="15"/>
    <xf numFmtId="0" fontId="13" fillId="0" borderId="16" applyBorder="0">
      <alignment horizontal="center" vertical="top"/>
    </xf>
    <xf numFmtId="0" fontId="14" fillId="0" borderId="0" applyBorder="0">
      <alignment vertical="center"/>
    </xf>
    <xf numFmtId="0" fontId="10"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5" fillId="0" borderId="0">
      <alignment horizontal="left"/>
    </xf>
    <xf numFmtId="0" fontId="1" fillId="0" borderId="18"/>
    <xf numFmtId="38" fontId="16" fillId="18" borderId="0" applyNumberFormat="0" applyBorder="0" applyAlignment="0" applyProtection="0"/>
    <xf numFmtId="0" fontId="17" fillId="0" borderId="19" applyNumberFormat="0" applyAlignment="0" applyProtection="0">
      <alignment horizontal="left" vertical="center"/>
    </xf>
    <xf numFmtId="0" fontId="17" fillId="0" borderId="6">
      <alignment horizontal="left" vertical="center"/>
    </xf>
    <xf numFmtId="0" fontId="1" fillId="0" borderId="16" applyBorder="0">
      <alignment vertical="center"/>
    </xf>
    <xf numFmtId="10" fontId="16"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3" fillId="0" borderId="0" applyFont="0" applyFill="0" applyBorder="0" applyAlignment="0" applyProtection="0"/>
    <xf numFmtId="0" fontId="18" fillId="0" borderId="20" applyBorder="0">
      <alignment vertical="center"/>
    </xf>
    <xf numFmtId="180" fontId="19" fillId="0" borderId="0"/>
    <xf numFmtId="0" fontId="20" fillId="0" borderId="0"/>
    <xf numFmtId="0" fontId="43" fillId="0" borderId="0"/>
    <xf numFmtId="10" fontId="20" fillId="0" borderId="0" applyFont="0" applyFill="0" applyBorder="0" applyAlignment="0" applyProtection="0"/>
    <xf numFmtId="9" fontId="44" fillId="0" borderId="0" applyFont="0" applyFill="0" applyProtection="0"/>
    <xf numFmtId="4" fontId="15" fillId="0" borderId="0">
      <alignment horizontal="right"/>
    </xf>
    <xf numFmtId="4" fontId="21" fillId="0" borderId="0">
      <alignment horizontal="right"/>
    </xf>
    <xf numFmtId="0" fontId="22" fillId="0" borderId="0">
      <alignment horizontal="left"/>
    </xf>
    <xf numFmtId="1" fontId="45" fillId="0" borderId="0" applyBorder="0">
      <alignment horizontal="left" vertical="top" wrapText="1"/>
    </xf>
    <xf numFmtId="0" fontId="46" fillId="0" borderId="0"/>
    <xf numFmtId="0" fontId="23" fillId="0" borderId="0"/>
    <xf numFmtId="0" fontId="24" fillId="0" borderId="0">
      <alignment horizontal="center"/>
    </xf>
    <xf numFmtId="0" fontId="20" fillId="0" borderId="0" applyFont="0" applyFill="0" applyBorder="0" applyAlignment="0" applyProtection="0"/>
    <xf numFmtId="0" fontId="20" fillId="0" borderId="0" applyFont="0" applyFill="0" applyBorder="0" applyAlignment="0" applyProtection="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29" fillId="24" borderId="21" applyNumberFormat="0" applyAlignment="0" applyProtection="0">
      <alignment vertical="center"/>
    </xf>
    <xf numFmtId="0" fontId="46" fillId="0" borderId="0" applyFont="0" applyFill="0" applyBorder="0" applyAlignment="0" applyProtection="0"/>
    <xf numFmtId="0" fontId="47" fillId="0" borderId="0" applyFont="0" applyFill="0" applyBorder="0" applyAlignment="0" applyProtection="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8" fillId="0" borderId="0"/>
    <xf numFmtId="0" fontId="7"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5" fillId="0" borderId="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3" fillId="27" borderId="2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39" fillId="27" borderId="2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41" fillId="9" borderId="24" applyNumberFormat="0" applyAlignment="0" applyProtection="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 fillId="0" borderId="0">
      <alignment vertical="center"/>
    </xf>
  </cellStyleXfs>
  <cellXfs count="40">
    <xf numFmtId="0" fontId="0" fillId="0" borderId="0" xfId="0">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Alignment="1">
      <alignment horizontal="left" vertical="center"/>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1" fillId="2" borderId="1" xfId="0" quotePrefix="1" applyFont="1" applyFill="1" applyBorder="1" applyAlignment="1">
      <alignment horizontal="center" vertical="center" wrapText="1"/>
    </xf>
    <xf numFmtId="49" fontId="51" fillId="0" borderId="1" xfId="0" quotePrefix="1" applyNumberFormat="1" applyFont="1" applyBorder="1" applyAlignment="1">
      <alignment horizontal="center" vertical="center"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51" fillId="0" borderId="0" xfId="0" applyFont="1" applyAlignment="1">
      <alignment horizontal="center" vertical="center"/>
    </xf>
    <xf numFmtId="49" fontId="51" fillId="0" borderId="0" xfId="0" applyNumberFormat="1" applyFont="1" applyAlignment="1">
      <alignment horizontal="center" vertical="center" wrapText="1"/>
    </xf>
    <xf numFmtId="0" fontId="51" fillId="0" borderId="0" xfId="0" applyFont="1" applyAlignment="1">
      <alignment horizontal="left" vertical="center" wrapText="1"/>
    </xf>
    <xf numFmtId="0" fontId="51" fillId="0" borderId="3" xfId="0" applyFont="1" applyBorder="1" applyAlignment="1">
      <alignment horizontal="center" vertical="center"/>
    </xf>
    <xf numFmtId="49" fontId="51" fillId="28" borderId="1" xfId="0" quotePrefix="1" applyNumberFormat="1" applyFont="1" applyFill="1" applyBorder="1" applyAlignment="1">
      <alignment horizontal="center" vertical="center" wrapText="1"/>
    </xf>
    <xf numFmtId="0" fontId="50" fillId="28" borderId="1" xfId="0" applyFont="1" applyFill="1" applyBorder="1" applyAlignment="1">
      <alignment horizontal="center" vertical="center"/>
    </xf>
    <xf numFmtId="0" fontId="51" fillId="28" borderId="1" xfId="0" applyFont="1" applyFill="1" applyBorder="1" applyAlignment="1">
      <alignment horizontal="left" vertical="center"/>
    </xf>
    <xf numFmtId="49" fontId="51" fillId="0" borderId="5" xfId="0" quotePrefix="1" applyNumberFormat="1" applyFont="1" applyBorder="1" applyAlignment="1">
      <alignment horizontal="left" vertical="center" wrapText="1"/>
    </xf>
    <xf numFmtId="49" fontId="51" fillId="0" borderId="7" xfId="0" quotePrefix="1" applyNumberFormat="1" applyFont="1" applyBorder="1" applyAlignment="1">
      <alignment horizontal="left" vertical="center" wrapText="1"/>
    </xf>
    <xf numFmtId="0" fontId="51" fillId="0" borderId="5" xfId="0" applyFont="1" applyBorder="1" applyAlignment="1">
      <alignment horizontal="left" vertical="center" wrapText="1"/>
    </xf>
    <xf numFmtId="0" fontId="51" fillId="0" borderId="7" xfId="0" applyFont="1" applyBorder="1" applyAlignment="1">
      <alignment horizontal="left" vertical="center" wrapText="1"/>
    </xf>
    <xf numFmtId="49" fontId="51" fillId="28" borderId="5" xfId="0" quotePrefix="1" applyNumberFormat="1" applyFont="1" applyFill="1" applyBorder="1" applyAlignment="1">
      <alignment horizontal="left" vertical="center" wrapText="1"/>
    </xf>
    <xf numFmtId="49" fontId="51" fillId="28" borderId="7" xfId="0" quotePrefix="1" applyNumberFormat="1" applyFont="1" applyFill="1" applyBorder="1" applyAlignment="1">
      <alignment horizontal="left" vertical="center" wrapText="1"/>
    </xf>
    <xf numFmtId="0" fontId="54" fillId="2" borderId="1" xfId="1" applyFont="1" applyFill="1" applyBorder="1" applyAlignment="1">
      <alignment horizontal="left" vertical="center" wrapText="1"/>
    </xf>
    <xf numFmtId="49" fontId="51" fillId="0" borderId="3" xfId="0" quotePrefix="1" applyNumberFormat="1" applyFont="1" applyBorder="1" applyAlignment="1">
      <alignment horizontal="center" vertical="center" wrapText="1"/>
    </xf>
    <xf numFmtId="49" fontId="51" fillId="0" borderId="4" xfId="0" quotePrefix="1" applyNumberFormat="1" applyFont="1" applyBorder="1" applyAlignment="1">
      <alignment horizontal="center" vertical="center" wrapText="1"/>
    </xf>
    <xf numFmtId="0" fontId="50" fillId="0" borderId="1" xfId="0" applyFont="1" applyBorder="1" applyAlignment="1">
      <alignment horizontal="center" vertical="center"/>
    </xf>
    <xf numFmtId="0" fontId="53" fillId="3" borderId="5" xfId="0" applyFont="1" applyFill="1" applyBorder="1" applyAlignment="1">
      <alignment horizontal="left" vertical="center"/>
    </xf>
    <xf numFmtId="0" fontId="53" fillId="3" borderId="6" xfId="0" applyFont="1" applyFill="1" applyBorder="1" applyAlignment="1">
      <alignment horizontal="left" vertical="center"/>
    </xf>
    <xf numFmtId="0" fontId="53" fillId="3" borderId="7" xfId="0" applyFont="1" applyFill="1" applyBorder="1" applyAlignment="1">
      <alignment horizontal="left" vertical="center"/>
    </xf>
    <xf numFmtId="0" fontId="52" fillId="3" borderId="5" xfId="0" applyFont="1" applyFill="1" applyBorder="1" applyAlignment="1">
      <alignment horizontal="left" vertical="center"/>
    </xf>
    <xf numFmtId="0" fontId="52" fillId="3" borderId="6" xfId="0" applyFont="1" applyFill="1" applyBorder="1" applyAlignment="1">
      <alignment horizontal="left" vertical="center"/>
    </xf>
    <xf numFmtId="0" fontId="52" fillId="3" borderId="7" xfId="0" applyFont="1" applyFill="1" applyBorder="1" applyAlignment="1">
      <alignment horizontal="left" vertical="center"/>
    </xf>
    <xf numFmtId="0" fontId="55" fillId="2" borderId="1" xfId="1" applyFont="1" applyFill="1" applyBorder="1" applyAlignment="1">
      <alignment horizontal="left"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1" fillId="0" borderId="2" xfId="0" applyFont="1" applyBorder="1" applyAlignment="1">
      <alignment horizontal="center" vertical="center"/>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49" fontId="51" fillId="0" borderId="2" xfId="0" quotePrefix="1" applyNumberFormat="1" applyFont="1" applyBorder="1" applyAlignment="1">
      <alignment horizontal="center"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FFCC"/>
      <color rgb="FFCCFFFF"/>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2"/>
  <sheetViews>
    <sheetView tabSelected="1" view="pageBreakPreview" zoomScale="80" zoomScaleNormal="80" zoomScaleSheetLayoutView="80" workbookViewId="0">
      <selection activeCell="F6" sqref="F6"/>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26" t="s">
        <v>3</v>
      </c>
      <c r="B1" s="26"/>
      <c r="C1" s="37" t="s">
        <v>2</v>
      </c>
      <c r="D1" s="38"/>
      <c r="E1" s="2" t="s">
        <v>1</v>
      </c>
      <c r="F1" s="1" t="s">
        <v>0</v>
      </c>
    </row>
    <row r="2" spans="1:8" ht="45" customHeight="1">
      <c r="A2" s="27" t="s">
        <v>53</v>
      </c>
      <c r="B2" s="28"/>
      <c r="C2" s="28"/>
      <c r="D2" s="29"/>
      <c r="E2" s="5"/>
      <c r="F2" s="4"/>
      <c r="H2" s="3">
        <f>COUNTIF(E:E,"○")</f>
        <v>0</v>
      </c>
    </row>
    <row r="3" spans="1:8" ht="45" customHeight="1">
      <c r="A3" s="30" t="s">
        <v>6</v>
      </c>
      <c r="B3" s="31"/>
      <c r="C3" s="31"/>
      <c r="D3" s="32"/>
      <c r="E3" s="5"/>
      <c r="F3" s="4"/>
      <c r="H3" s="3">
        <f>COUNTIF(E:E,"×")</f>
        <v>0</v>
      </c>
    </row>
    <row r="4" spans="1:8" ht="45" customHeight="1">
      <c r="A4" s="6">
        <v>1</v>
      </c>
      <c r="B4" s="33" t="s">
        <v>26</v>
      </c>
      <c r="C4" s="33"/>
      <c r="D4" s="33"/>
      <c r="E4" s="6"/>
      <c r="F4" s="6"/>
      <c r="H4" s="3">
        <f>COUNTIF(E:E,"△")</f>
        <v>0</v>
      </c>
    </row>
    <row r="5" spans="1:8" ht="45" customHeight="1">
      <c r="A5" s="34"/>
      <c r="B5" s="7" t="s">
        <v>8</v>
      </c>
      <c r="C5" s="17" t="s">
        <v>54</v>
      </c>
      <c r="D5" s="18"/>
      <c r="E5" s="1"/>
      <c r="F5" s="9"/>
    </row>
    <row r="6" spans="1:8" ht="45" customHeight="1">
      <c r="A6" s="35"/>
      <c r="B6" s="7" t="s">
        <v>9</v>
      </c>
      <c r="C6" s="17" t="s">
        <v>55</v>
      </c>
      <c r="D6" s="18"/>
      <c r="E6" s="1"/>
      <c r="F6" s="9"/>
    </row>
    <row r="7" spans="1:8" ht="45" customHeight="1">
      <c r="A7" s="35"/>
      <c r="B7" s="7" t="s">
        <v>10</v>
      </c>
      <c r="C7" s="17" t="s">
        <v>56</v>
      </c>
      <c r="D7" s="18"/>
      <c r="E7" s="1"/>
      <c r="F7" s="9"/>
    </row>
    <row r="8" spans="1:8" ht="45" customHeight="1">
      <c r="A8" s="35"/>
      <c r="B8" s="7" t="s">
        <v>11</v>
      </c>
      <c r="C8" s="17" t="s">
        <v>57</v>
      </c>
      <c r="D8" s="18"/>
      <c r="E8" s="1"/>
      <c r="F8" s="9"/>
    </row>
    <row r="9" spans="1:8" ht="45" customHeight="1">
      <c r="A9" s="35"/>
      <c r="B9" s="7" t="s">
        <v>12</v>
      </c>
      <c r="C9" s="17" t="s">
        <v>36</v>
      </c>
      <c r="D9" s="18"/>
      <c r="E9" s="1"/>
      <c r="F9" s="9"/>
    </row>
    <row r="10" spans="1:8" ht="45" customHeight="1">
      <c r="A10" s="35"/>
      <c r="B10" s="7" t="s">
        <v>13</v>
      </c>
      <c r="C10" s="17" t="s">
        <v>58</v>
      </c>
      <c r="D10" s="18"/>
      <c r="E10" s="1"/>
      <c r="F10" s="8"/>
    </row>
    <row r="11" spans="1:8" ht="45" customHeight="1">
      <c r="A11" s="35"/>
      <c r="B11" s="7" t="s">
        <v>14</v>
      </c>
      <c r="C11" s="17" t="s">
        <v>37</v>
      </c>
      <c r="D11" s="18"/>
      <c r="E11" s="1"/>
      <c r="F11" s="9"/>
    </row>
    <row r="12" spans="1:8" ht="45" customHeight="1">
      <c r="A12" s="35"/>
      <c r="B12" s="7" t="s">
        <v>15</v>
      </c>
      <c r="C12" s="17" t="s">
        <v>59</v>
      </c>
      <c r="D12" s="18"/>
      <c r="E12" s="1"/>
      <c r="F12" s="9"/>
    </row>
    <row r="13" spans="1:8" ht="45" customHeight="1">
      <c r="A13" s="35"/>
      <c r="B13" s="7" t="s">
        <v>16</v>
      </c>
      <c r="C13" s="17" t="s">
        <v>60</v>
      </c>
      <c r="D13" s="18"/>
      <c r="E13" s="1"/>
      <c r="F13" s="8"/>
    </row>
    <row r="14" spans="1:8" ht="45" customHeight="1">
      <c r="A14" s="35"/>
      <c r="B14" s="7" t="s">
        <v>17</v>
      </c>
      <c r="C14" s="17" t="s">
        <v>39</v>
      </c>
      <c r="D14" s="18"/>
      <c r="E14" s="1"/>
      <c r="F14" s="8"/>
    </row>
    <row r="15" spans="1:8" ht="45" customHeight="1">
      <c r="A15" s="35"/>
      <c r="B15" s="7" t="s">
        <v>27</v>
      </c>
      <c r="C15" s="17" t="s">
        <v>61</v>
      </c>
      <c r="D15" s="18"/>
      <c r="E15" s="1"/>
      <c r="F15" s="8"/>
    </row>
    <row r="16" spans="1:8" ht="45" customHeight="1">
      <c r="A16" s="35"/>
      <c r="B16" s="7" t="s">
        <v>28</v>
      </c>
      <c r="C16" s="17" t="s">
        <v>62</v>
      </c>
      <c r="D16" s="18"/>
      <c r="E16" s="1"/>
      <c r="F16" s="8"/>
    </row>
    <row r="17" spans="1:6" ht="45" customHeight="1">
      <c r="A17" s="35"/>
      <c r="B17" s="7" t="s">
        <v>29</v>
      </c>
      <c r="C17" s="17" t="s">
        <v>63</v>
      </c>
      <c r="D17" s="18"/>
      <c r="E17" s="1"/>
      <c r="F17" s="8"/>
    </row>
    <row r="18" spans="1:6" ht="45" customHeight="1">
      <c r="A18" s="35"/>
      <c r="B18" s="7" t="s">
        <v>30</v>
      </c>
      <c r="C18" s="17" t="s">
        <v>38</v>
      </c>
      <c r="D18" s="18"/>
      <c r="E18" s="1"/>
      <c r="F18" s="8"/>
    </row>
    <row r="19" spans="1:6" ht="45" customHeight="1">
      <c r="A19" s="35"/>
      <c r="B19" s="7" t="s">
        <v>31</v>
      </c>
      <c r="C19" s="17" t="s">
        <v>64</v>
      </c>
      <c r="D19" s="18"/>
      <c r="E19" s="1"/>
      <c r="F19" s="8"/>
    </row>
    <row r="20" spans="1:6" ht="45" customHeight="1">
      <c r="A20" s="6">
        <v>2</v>
      </c>
      <c r="B20" s="23" t="s">
        <v>35</v>
      </c>
      <c r="C20" s="23"/>
      <c r="D20" s="23" t="s">
        <v>4</v>
      </c>
      <c r="E20" s="6"/>
      <c r="F20" s="6"/>
    </row>
    <row r="21" spans="1:6" ht="60" customHeight="1">
      <c r="A21" s="34"/>
      <c r="B21" s="7" t="s">
        <v>18</v>
      </c>
      <c r="C21" s="19" t="s">
        <v>66</v>
      </c>
      <c r="D21" s="20"/>
      <c r="E21" s="1"/>
      <c r="F21" s="8"/>
    </row>
    <row r="22" spans="1:6" ht="45" customHeight="1">
      <c r="A22" s="35"/>
      <c r="B22" s="7" t="s">
        <v>19</v>
      </c>
      <c r="C22" s="19" t="s">
        <v>67</v>
      </c>
      <c r="D22" s="20"/>
      <c r="E22" s="1"/>
      <c r="F22" s="8"/>
    </row>
    <row r="23" spans="1:6" ht="45" customHeight="1">
      <c r="A23" s="35"/>
      <c r="B23" s="7" t="s">
        <v>20</v>
      </c>
      <c r="C23" s="19" t="s">
        <v>68</v>
      </c>
      <c r="D23" s="20"/>
      <c r="E23" s="1"/>
      <c r="F23" s="8"/>
    </row>
    <row r="24" spans="1:6" ht="45" customHeight="1">
      <c r="A24" s="35"/>
      <c r="B24" s="7" t="s">
        <v>21</v>
      </c>
      <c r="C24" s="19" t="s">
        <v>69</v>
      </c>
      <c r="D24" s="20"/>
      <c r="E24" s="1"/>
      <c r="F24" s="8"/>
    </row>
    <row r="25" spans="1:6" ht="45" customHeight="1">
      <c r="A25" s="35"/>
      <c r="B25" s="7" t="s">
        <v>22</v>
      </c>
      <c r="C25" s="19" t="s">
        <v>70</v>
      </c>
      <c r="D25" s="20"/>
      <c r="E25" s="1"/>
      <c r="F25" s="8"/>
    </row>
    <row r="26" spans="1:6" ht="45" customHeight="1">
      <c r="A26" s="35"/>
      <c r="B26" s="7" t="s">
        <v>23</v>
      </c>
      <c r="C26" s="19" t="s">
        <v>71</v>
      </c>
      <c r="D26" s="20"/>
      <c r="E26" s="1"/>
      <c r="F26" s="8"/>
    </row>
    <row r="27" spans="1:6" ht="45" customHeight="1">
      <c r="A27" s="35"/>
      <c r="B27" s="7" t="s">
        <v>24</v>
      </c>
      <c r="C27" s="19" t="s">
        <v>72</v>
      </c>
      <c r="D27" s="20"/>
      <c r="E27" s="1"/>
      <c r="F27" s="8"/>
    </row>
    <row r="28" spans="1:6" ht="45" customHeight="1">
      <c r="A28" s="35"/>
      <c r="B28" s="7" t="s">
        <v>32</v>
      </c>
      <c r="C28" s="19" t="s">
        <v>73</v>
      </c>
      <c r="D28" s="20"/>
      <c r="E28" s="1"/>
      <c r="F28" s="8"/>
    </row>
    <row r="29" spans="1:6" ht="45" customHeight="1">
      <c r="A29" s="35"/>
      <c r="B29" s="7" t="s">
        <v>33</v>
      </c>
      <c r="C29" s="19" t="s">
        <v>74</v>
      </c>
      <c r="D29" s="20"/>
      <c r="E29" s="1"/>
      <c r="F29" s="8"/>
    </row>
    <row r="30" spans="1:6" ht="45" customHeight="1">
      <c r="A30" s="35"/>
      <c r="B30" s="7" t="s">
        <v>34</v>
      </c>
      <c r="C30" s="19" t="s">
        <v>75</v>
      </c>
      <c r="D30" s="20"/>
      <c r="E30" s="1"/>
      <c r="F30" s="8"/>
    </row>
    <row r="31" spans="1:6" ht="45" customHeight="1">
      <c r="A31" s="36"/>
      <c r="B31" s="7" t="s">
        <v>65</v>
      </c>
      <c r="C31" s="19" t="s">
        <v>76</v>
      </c>
      <c r="D31" s="20"/>
      <c r="E31" s="1"/>
      <c r="F31" s="8"/>
    </row>
    <row r="32" spans="1:6" ht="45" customHeight="1">
      <c r="A32" s="6">
        <v>3</v>
      </c>
      <c r="B32" s="23" t="s">
        <v>40</v>
      </c>
      <c r="C32" s="23"/>
      <c r="D32" s="23" t="s">
        <v>5</v>
      </c>
      <c r="E32" s="6"/>
      <c r="F32" s="6"/>
    </row>
    <row r="33" spans="1:6" ht="45" customHeight="1">
      <c r="A33" s="34"/>
      <c r="B33" s="14" t="s">
        <v>25</v>
      </c>
      <c r="C33" s="21" t="s">
        <v>77</v>
      </c>
      <c r="D33" s="22"/>
      <c r="E33" s="15"/>
      <c r="F33" s="16"/>
    </row>
    <row r="34" spans="1:6" ht="45" customHeight="1">
      <c r="A34" s="35"/>
      <c r="B34" s="24"/>
      <c r="C34" s="7">
        <v>1</v>
      </c>
      <c r="D34" s="8" t="s">
        <v>78</v>
      </c>
      <c r="E34" s="1"/>
      <c r="F34" s="8"/>
    </row>
    <row r="35" spans="1:6" ht="45" customHeight="1">
      <c r="A35" s="35"/>
      <c r="B35" s="25"/>
      <c r="C35" s="7">
        <v>2</v>
      </c>
      <c r="D35" s="8" t="s">
        <v>79</v>
      </c>
      <c r="E35" s="1"/>
      <c r="F35" s="8"/>
    </row>
    <row r="36" spans="1:6" ht="45" customHeight="1">
      <c r="A36" s="35"/>
      <c r="B36" s="25"/>
      <c r="C36" s="7">
        <v>3</v>
      </c>
      <c r="D36" s="8" t="s">
        <v>80</v>
      </c>
      <c r="E36" s="1"/>
      <c r="F36" s="8"/>
    </row>
    <row r="37" spans="1:6" ht="45" customHeight="1">
      <c r="A37" s="35"/>
      <c r="B37" s="25"/>
      <c r="C37" s="7">
        <v>4</v>
      </c>
      <c r="D37" s="8" t="s">
        <v>81</v>
      </c>
      <c r="E37" s="1"/>
      <c r="F37" s="8"/>
    </row>
    <row r="38" spans="1:6" ht="45" customHeight="1">
      <c r="A38" s="35"/>
      <c r="B38" s="25"/>
      <c r="C38" s="7">
        <v>5</v>
      </c>
      <c r="D38" s="8" t="s">
        <v>82</v>
      </c>
      <c r="E38" s="1"/>
      <c r="F38" s="8"/>
    </row>
    <row r="39" spans="1:6" ht="45" customHeight="1">
      <c r="A39" s="35"/>
      <c r="B39" s="25"/>
      <c r="C39" s="7">
        <v>6</v>
      </c>
      <c r="D39" s="8" t="s">
        <v>83</v>
      </c>
      <c r="E39" s="1"/>
      <c r="F39" s="8"/>
    </row>
    <row r="40" spans="1:6" ht="45" customHeight="1">
      <c r="A40" s="35"/>
      <c r="B40" s="25"/>
      <c r="C40" s="7">
        <v>7</v>
      </c>
      <c r="D40" s="8" t="s">
        <v>84</v>
      </c>
      <c r="E40" s="1"/>
      <c r="F40" s="8"/>
    </row>
    <row r="41" spans="1:6" ht="45" customHeight="1">
      <c r="A41" s="35"/>
      <c r="B41" s="25"/>
      <c r="C41" s="7">
        <v>8</v>
      </c>
      <c r="D41" s="8" t="s">
        <v>85</v>
      </c>
      <c r="E41" s="1"/>
      <c r="F41" s="8"/>
    </row>
    <row r="42" spans="1:6" ht="45" customHeight="1">
      <c r="A42" s="35"/>
      <c r="B42" s="25"/>
      <c r="C42" s="7">
        <v>9</v>
      </c>
      <c r="D42" s="8" t="s">
        <v>86</v>
      </c>
      <c r="E42" s="1"/>
      <c r="F42" s="8"/>
    </row>
    <row r="43" spans="1:6" ht="45" customHeight="1">
      <c r="A43" s="35"/>
      <c r="B43" s="25"/>
      <c r="C43" s="7">
        <v>10</v>
      </c>
      <c r="D43" s="8" t="s">
        <v>87</v>
      </c>
      <c r="E43" s="1"/>
      <c r="F43" s="8"/>
    </row>
    <row r="44" spans="1:6" ht="45" customHeight="1">
      <c r="A44" s="35"/>
      <c r="B44" s="25"/>
      <c r="C44" s="7">
        <v>11</v>
      </c>
      <c r="D44" s="8" t="s">
        <v>88</v>
      </c>
      <c r="E44" s="1"/>
      <c r="F44" s="8"/>
    </row>
    <row r="45" spans="1:6" ht="45" customHeight="1">
      <c r="A45" s="35"/>
      <c r="B45" s="25"/>
      <c r="C45" s="7">
        <v>12</v>
      </c>
      <c r="D45" s="8" t="s">
        <v>89</v>
      </c>
      <c r="E45" s="1"/>
      <c r="F45" s="8"/>
    </row>
    <row r="46" spans="1:6" ht="45" customHeight="1">
      <c r="A46" s="35"/>
      <c r="B46" s="39"/>
      <c r="C46" s="7">
        <v>13</v>
      </c>
      <c r="D46" s="8" t="s">
        <v>90</v>
      </c>
      <c r="E46" s="1"/>
      <c r="F46" s="8"/>
    </row>
    <row r="47" spans="1:6" ht="45" customHeight="1">
      <c r="A47" s="35"/>
      <c r="B47" s="14" t="s">
        <v>41</v>
      </c>
      <c r="C47" s="21" t="s">
        <v>91</v>
      </c>
      <c r="D47" s="22"/>
      <c r="E47" s="15"/>
      <c r="F47" s="16"/>
    </row>
    <row r="48" spans="1:6" ht="45" customHeight="1">
      <c r="A48" s="35"/>
      <c r="B48" s="24"/>
      <c r="C48" s="7">
        <v>1</v>
      </c>
      <c r="D48" s="8" t="s">
        <v>92</v>
      </c>
      <c r="E48" s="1"/>
      <c r="F48" s="9"/>
    </row>
    <row r="49" spans="1:6" ht="45" customHeight="1">
      <c r="A49" s="35"/>
      <c r="B49" s="25"/>
      <c r="C49" s="7">
        <v>2</v>
      </c>
      <c r="D49" s="8" t="s">
        <v>93</v>
      </c>
      <c r="E49" s="1"/>
      <c r="F49" s="9"/>
    </row>
    <row r="50" spans="1:6" ht="45" customHeight="1">
      <c r="A50" s="35"/>
      <c r="B50" s="25"/>
      <c r="C50" s="7">
        <v>3</v>
      </c>
      <c r="D50" s="8" t="s">
        <v>94</v>
      </c>
      <c r="E50" s="1"/>
      <c r="F50" s="9"/>
    </row>
    <row r="51" spans="1:6" ht="45" customHeight="1">
      <c r="A51" s="35"/>
      <c r="B51" s="25"/>
      <c r="C51" s="7">
        <v>4</v>
      </c>
      <c r="D51" s="8" t="s">
        <v>95</v>
      </c>
      <c r="E51" s="1"/>
      <c r="F51" s="9"/>
    </row>
    <row r="52" spans="1:6" ht="45" customHeight="1">
      <c r="A52" s="35"/>
      <c r="B52" s="25"/>
      <c r="C52" s="7">
        <v>5</v>
      </c>
      <c r="D52" s="8" t="s">
        <v>96</v>
      </c>
      <c r="E52" s="1"/>
      <c r="F52" s="9"/>
    </row>
    <row r="53" spans="1:6" ht="45" customHeight="1">
      <c r="A53" s="35"/>
      <c r="B53" s="25"/>
      <c r="C53" s="7">
        <v>6</v>
      </c>
      <c r="D53" s="8" t="s">
        <v>97</v>
      </c>
      <c r="E53" s="1"/>
      <c r="F53" s="9"/>
    </row>
    <row r="54" spans="1:6" ht="45" customHeight="1">
      <c r="A54" s="35"/>
      <c r="B54" s="25"/>
      <c r="C54" s="7">
        <v>7</v>
      </c>
      <c r="D54" s="8" t="s">
        <v>98</v>
      </c>
      <c r="E54" s="1"/>
      <c r="F54" s="9"/>
    </row>
    <row r="55" spans="1:6" ht="45" customHeight="1">
      <c r="A55" s="35"/>
      <c r="B55" s="25"/>
      <c r="C55" s="7">
        <v>8</v>
      </c>
      <c r="D55" s="8" t="s">
        <v>99</v>
      </c>
      <c r="E55" s="1"/>
      <c r="F55" s="9"/>
    </row>
    <row r="56" spans="1:6" ht="45" customHeight="1">
      <c r="A56" s="35"/>
      <c r="B56" s="25"/>
      <c r="C56" s="7">
        <v>9</v>
      </c>
      <c r="D56" s="8" t="s">
        <v>100</v>
      </c>
      <c r="E56" s="1"/>
      <c r="F56" s="9"/>
    </row>
    <row r="57" spans="1:6" ht="45" customHeight="1">
      <c r="A57" s="35"/>
      <c r="B57" s="25"/>
      <c r="C57" s="7">
        <v>10</v>
      </c>
      <c r="D57" s="8" t="s">
        <v>101</v>
      </c>
      <c r="E57" s="1"/>
      <c r="F57" s="9"/>
    </row>
    <row r="58" spans="1:6" ht="45" customHeight="1">
      <c r="A58" s="35"/>
      <c r="B58" s="25"/>
      <c r="C58" s="7">
        <v>11</v>
      </c>
      <c r="D58" s="8" t="s">
        <v>102</v>
      </c>
      <c r="E58" s="1"/>
      <c r="F58" s="9"/>
    </row>
    <row r="59" spans="1:6" ht="45" customHeight="1">
      <c r="A59" s="35"/>
      <c r="B59" s="25"/>
      <c r="C59" s="7">
        <v>12</v>
      </c>
      <c r="D59" s="8" t="s">
        <v>103</v>
      </c>
      <c r="E59" s="1"/>
      <c r="F59" s="9"/>
    </row>
    <row r="60" spans="1:6" ht="45" customHeight="1">
      <c r="A60" s="35"/>
      <c r="B60" s="25"/>
      <c r="C60" s="7">
        <v>13</v>
      </c>
      <c r="D60" s="8" t="s">
        <v>104</v>
      </c>
      <c r="E60" s="1"/>
      <c r="F60" s="9"/>
    </row>
    <row r="61" spans="1:6" ht="45" customHeight="1">
      <c r="A61" s="35"/>
      <c r="B61" s="25"/>
      <c r="C61" s="7">
        <v>14</v>
      </c>
      <c r="D61" s="8" t="s">
        <v>105</v>
      </c>
      <c r="E61" s="1"/>
      <c r="F61" s="9"/>
    </row>
    <row r="62" spans="1:6" ht="45" customHeight="1">
      <c r="A62" s="35"/>
      <c r="B62" s="25"/>
      <c r="C62" s="7">
        <v>15</v>
      </c>
      <c r="D62" s="8" t="s">
        <v>106</v>
      </c>
      <c r="E62" s="1"/>
      <c r="F62" s="9"/>
    </row>
    <row r="63" spans="1:6" ht="45" customHeight="1">
      <c r="A63" s="35"/>
      <c r="B63" s="25"/>
      <c r="C63" s="7">
        <v>16</v>
      </c>
      <c r="D63" s="8" t="s">
        <v>107</v>
      </c>
      <c r="E63" s="1"/>
      <c r="F63" s="9"/>
    </row>
    <row r="64" spans="1:6" ht="45" customHeight="1">
      <c r="A64" s="35"/>
      <c r="B64" s="25"/>
      <c r="C64" s="7">
        <v>17</v>
      </c>
      <c r="D64" s="8" t="s">
        <v>108</v>
      </c>
      <c r="E64" s="1"/>
      <c r="F64" s="9"/>
    </row>
    <row r="65" spans="1:6" ht="45" customHeight="1">
      <c r="A65" s="35"/>
      <c r="B65" s="25"/>
      <c r="C65" s="7">
        <v>18</v>
      </c>
      <c r="D65" s="8" t="s">
        <v>109</v>
      </c>
      <c r="E65" s="1"/>
      <c r="F65" s="9"/>
    </row>
    <row r="66" spans="1:6" ht="45" customHeight="1">
      <c r="A66" s="35"/>
      <c r="B66" s="25"/>
      <c r="C66" s="7">
        <v>19</v>
      </c>
      <c r="D66" s="8" t="s">
        <v>110</v>
      </c>
      <c r="E66" s="1"/>
      <c r="F66" s="9"/>
    </row>
    <row r="67" spans="1:6" ht="45" customHeight="1">
      <c r="A67" s="35"/>
      <c r="B67" s="25"/>
      <c r="C67" s="7">
        <v>20</v>
      </c>
      <c r="D67" s="8" t="s">
        <v>111</v>
      </c>
      <c r="E67" s="1"/>
      <c r="F67" s="9"/>
    </row>
    <row r="68" spans="1:6" ht="45" customHeight="1">
      <c r="A68" s="35"/>
      <c r="B68" s="25"/>
      <c r="C68" s="7">
        <v>21</v>
      </c>
      <c r="D68" s="8" t="s">
        <v>112</v>
      </c>
      <c r="E68" s="1"/>
      <c r="F68" s="9"/>
    </row>
    <row r="69" spans="1:6" ht="45" customHeight="1">
      <c r="A69" s="35"/>
      <c r="B69" s="25"/>
      <c r="C69" s="7">
        <v>22</v>
      </c>
      <c r="D69" s="8" t="s">
        <v>113</v>
      </c>
      <c r="E69" s="1"/>
      <c r="F69" s="9"/>
    </row>
    <row r="70" spans="1:6" ht="45" customHeight="1">
      <c r="A70" s="35"/>
      <c r="B70" s="39"/>
      <c r="C70" s="7">
        <v>23</v>
      </c>
      <c r="D70" s="8" t="s">
        <v>114</v>
      </c>
      <c r="E70" s="1"/>
      <c r="F70" s="9"/>
    </row>
    <row r="71" spans="1:6" ht="45" customHeight="1">
      <c r="A71" s="35"/>
      <c r="B71" s="14" t="s">
        <v>42</v>
      </c>
      <c r="C71" s="21" t="s">
        <v>115</v>
      </c>
      <c r="D71" s="22"/>
      <c r="E71" s="15"/>
      <c r="F71" s="16"/>
    </row>
    <row r="72" spans="1:6" ht="45" customHeight="1">
      <c r="A72" s="35"/>
      <c r="B72" s="24"/>
      <c r="C72" s="7">
        <v>1</v>
      </c>
      <c r="D72" s="8" t="s">
        <v>116</v>
      </c>
      <c r="E72" s="1"/>
      <c r="F72" s="8"/>
    </row>
    <row r="73" spans="1:6" ht="45" customHeight="1">
      <c r="A73" s="35"/>
      <c r="B73" s="25"/>
      <c r="C73" s="7">
        <v>2</v>
      </c>
      <c r="D73" s="8" t="s">
        <v>117</v>
      </c>
      <c r="E73" s="1"/>
      <c r="F73" s="8"/>
    </row>
    <row r="74" spans="1:6" ht="45" customHeight="1">
      <c r="A74" s="35"/>
      <c r="B74" s="25"/>
      <c r="C74" s="7">
        <v>3</v>
      </c>
      <c r="D74" s="8" t="s">
        <v>118</v>
      </c>
      <c r="E74" s="1"/>
      <c r="F74" s="8"/>
    </row>
    <row r="75" spans="1:6" ht="45" customHeight="1">
      <c r="A75" s="35"/>
      <c r="B75" s="25"/>
      <c r="C75" s="7">
        <v>4</v>
      </c>
      <c r="D75" s="8" t="s">
        <v>119</v>
      </c>
      <c r="E75" s="1"/>
      <c r="F75" s="8"/>
    </row>
    <row r="76" spans="1:6" ht="45" customHeight="1">
      <c r="A76" s="35"/>
      <c r="B76" s="25"/>
      <c r="C76" s="7">
        <v>5</v>
      </c>
      <c r="D76" s="8" t="s">
        <v>120</v>
      </c>
      <c r="E76" s="1"/>
      <c r="F76" s="8"/>
    </row>
    <row r="77" spans="1:6" ht="45" customHeight="1">
      <c r="A77" s="35"/>
      <c r="B77" s="25"/>
      <c r="C77" s="7">
        <v>6</v>
      </c>
      <c r="D77" s="8" t="s">
        <v>121</v>
      </c>
      <c r="E77" s="1"/>
      <c r="F77" s="8"/>
    </row>
    <row r="78" spans="1:6" ht="45" customHeight="1">
      <c r="A78" s="35"/>
      <c r="B78" s="25"/>
      <c r="C78" s="7">
        <v>7</v>
      </c>
      <c r="D78" s="8" t="s">
        <v>122</v>
      </c>
      <c r="E78" s="1"/>
      <c r="F78" s="8"/>
    </row>
    <row r="79" spans="1:6" ht="45" customHeight="1">
      <c r="A79" s="35"/>
      <c r="B79" s="25"/>
      <c r="C79" s="7">
        <v>8</v>
      </c>
      <c r="D79" s="8" t="s">
        <v>123</v>
      </c>
      <c r="E79" s="1"/>
      <c r="F79" s="8"/>
    </row>
    <row r="80" spans="1:6" ht="45" customHeight="1">
      <c r="A80" s="35"/>
      <c r="B80" s="25"/>
      <c r="C80" s="7">
        <v>9</v>
      </c>
      <c r="D80" s="8" t="s">
        <v>124</v>
      </c>
      <c r="E80" s="1"/>
      <c r="F80" s="8"/>
    </row>
    <row r="81" spans="1:6" ht="45" customHeight="1">
      <c r="A81" s="35"/>
      <c r="B81" s="25"/>
      <c r="C81" s="7">
        <v>10</v>
      </c>
      <c r="D81" s="8" t="s">
        <v>125</v>
      </c>
      <c r="E81" s="1"/>
      <c r="F81" s="8"/>
    </row>
    <row r="82" spans="1:6" ht="45" customHeight="1">
      <c r="A82" s="35"/>
      <c r="B82" s="25"/>
      <c r="C82" s="7">
        <v>11</v>
      </c>
      <c r="D82" s="8" t="s">
        <v>126</v>
      </c>
      <c r="E82" s="1"/>
      <c r="F82" s="8"/>
    </row>
    <row r="83" spans="1:6" ht="45" customHeight="1">
      <c r="A83" s="35"/>
      <c r="B83" s="25"/>
      <c r="C83" s="7">
        <v>12</v>
      </c>
      <c r="D83" s="8" t="s">
        <v>127</v>
      </c>
      <c r="E83" s="1"/>
      <c r="F83" s="8"/>
    </row>
    <row r="84" spans="1:6" ht="45" customHeight="1">
      <c r="A84" s="35"/>
      <c r="B84" s="14" t="s">
        <v>43</v>
      </c>
      <c r="C84" s="21" t="s">
        <v>128</v>
      </c>
      <c r="D84" s="22"/>
      <c r="E84" s="15"/>
      <c r="F84" s="16"/>
    </row>
    <row r="85" spans="1:6" ht="45" customHeight="1">
      <c r="A85" s="35"/>
      <c r="B85" s="24"/>
      <c r="C85" s="7">
        <v>1</v>
      </c>
      <c r="D85" s="8" t="s">
        <v>129</v>
      </c>
      <c r="E85" s="1"/>
      <c r="F85" s="8"/>
    </row>
    <row r="86" spans="1:6" ht="45" customHeight="1">
      <c r="A86" s="35"/>
      <c r="B86" s="25"/>
      <c r="C86" s="7">
        <v>2</v>
      </c>
      <c r="D86" s="8" t="s">
        <v>130</v>
      </c>
      <c r="E86" s="1"/>
      <c r="F86" s="8"/>
    </row>
    <row r="87" spans="1:6" ht="45" customHeight="1">
      <c r="A87" s="35"/>
      <c r="B87" s="25"/>
      <c r="C87" s="7">
        <v>3</v>
      </c>
      <c r="D87" s="8" t="s">
        <v>131</v>
      </c>
      <c r="E87" s="1"/>
      <c r="F87" s="8"/>
    </row>
    <row r="88" spans="1:6" ht="45" customHeight="1">
      <c r="A88" s="35"/>
      <c r="B88" s="25"/>
      <c r="C88" s="7">
        <v>4</v>
      </c>
      <c r="D88" s="8" t="s">
        <v>132</v>
      </c>
      <c r="E88" s="1"/>
      <c r="F88" s="8"/>
    </row>
    <row r="89" spans="1:6" ht="45" customHeight="1">
      <c r="A89" s="35"/>
      <c r="B89" s="25"/>
      <c r="C89" s="7">
        <v>5</v>
      </c>
      <c r="D89" s="8" t="s">
        <v>133</v>
      </c>
      <c r="E89" s="1"/>
      <c r="F89" s="8"/>
    </row>
    <row r="90" spans="1:6" ht="45" customHeight="1">
      <c r="A90" s="35"/>
      <c r="B90" s="25"/>
      <c r="C90" s="7">
        <v>6</v>
      </c>
      <c r="D90" s="8" t="s">
        <v>134</v>
      </c>
      <c r="E90" s="1"/>
      <c r="F90" s="8"/>
    </row>
    <row r="91" spans="1:6" ht="45" customHeight="1">
      <c r="A91" s="35"/>
      <c r="B91" s="25"/>
      <c r="C91" s="7">
        <v>7</v>
      </c>
      <c r="D91" s="8" t="s">
        <v>135</v>
      </c>
      <c r="E91" s="1"/>
      <c r="F91" s="8"/>
    </row>
    <row r="92" spans="1:6" ht="45" customHeight="1">
      <c r="A92" s="35"/>
      <c r="B92" s="25"/>
      <c r="C92" s="7">
        <v>8</v>
      </c>
      <c r="D92" s="8" t="s">
        <v>136</v>
      </c>
      <c r="E92" s="1"/>
      <c r="F92" s="8"/>
    </row>
    <row r="93" spans="1:6" ht="45" customHeight="1">
      <c r="A93" s="35"/>
      <c r="B93" s="25"/>
      <c r="C93" s="7">
        <v>9</v>
      </c>
      <c r="D93" s="8" t="s">
        <v>137</v>
      </c>
      <c r="E93" s="1"/>
      <c r="F93" s="8"/>
    </row>
    <row r="94" spans="1:6" ht="45" customHeight="1">
      <c r="A94" s="35"/>
      <c r="B94" s="25"/>
      <c r="C94" s="7">
        <v>10</v>
      </c>
      <c r="D94" s="8" t="s">
        <v>138</v>
      </c>
      <c r="E94" s="1"/>
      <c r="F94" s="8"/>
    </row>
    <row r="95" spans="1:6" ht="45" customHeight="1">
      <c r="A95" s="35"/>
      <c r="B95" s="25"/>
      <c r="C95" s="7">
        <v>11</v>
      </c>
      <c r="D95" s="8" t="s">
        <v>139</v>
      </c>
      <c r="E95" s="1"/>
      <c r="F95" s="8"/>
    </row>
    <row r="96" spans="1:6" ht="45" customHeight="1">
      <c r="A96" s="35"/>
      <c r="B96" s="25"/>
      <c r="C96" s="7">
        <v>12</v>
      </c>
      <c r="D96" s="8" t="s">
        <v>140</v>
      </c>
      <c r="E96" s="1"/>
      <c r="F96" s="8"/>
    </row>
    <row r="97" spans="1:6" ht="45" customHeight="1">
      <c r="A97" s="35"/>
      <c r="B97" s="25"/>
      <c r="C97" s="7">
        <v>13</v>
      </c>
      <c r="D97" s="8" t="s">
        <v>141</v>
      </c>
      <c r="E97" s="1"/>
      <c r="F97" s="8"/>
    </row>
    <row r="98" spans="1:6" ht="45" customHeight="1">
      <c r="A98" s="35"/>
      <c r="B98" s="39"/>
      <c r="C98" s="7">
        <v>14</v>
      </c>
      <c r="D98" s="8" t="s">
        <v>142</v>
      </c>
      <c r="E98" s="1"/>
      <c r="F98" s="8"/>
    </row>
    <row r="99" spans="1:6" ht="45" customHeight="1">
      <c r="A99" s="35"/>
      <c r="B99" s="14" t="s">
        <v>44</v>
      </c>
      <c r="C99" s="21" t="s">
        <v>143</v>
      </c>
      <c r="D99" s="22"/>
      <c r="E99" s="15"/>
      <c r="F99" s="16"/>
    </row>
    <row r="100" spans="1:6" ht="45" customHeight="1">
      <c r="A100" s="35"/>
      <c r="B100" s="24"/>
      <c r="C100" s="7">
        <v>1</v>
      </c>
      <c r="D100" s="8" t="s">
        <v>144</v>
      </c>
      <c r="E100" s="1"/>
      <c r="F100" s="8"/>
    </row>
    <row r="101" spans="1:6" ht="45" customHeight="1">
      <c r="A101" s="35"/>
      <c r="B101" s="25"/>
      <c r="C101" s="7">
        <v>2</v>
      </c>
      <c r="D101" s="8" t="s">
        <v>145</v>
      </c>
      <c r="E101" s="1"/>
      <c r="F101" s="8"/>
    </row>
    <row r="102" spans="1:6" ht="45" customHeight="1">
      <c r="A102" s="35"/>
      <c r="B102" s="25"/>
      <c r="C102" s="7">
        <v>3</v>
      </c>
      <c r="D102" s="8" t="s">
        <v>146</v>
      </c>
      <c r="E102" s="1"/>
      <c r="F102" s="8"/>
    </row>
    <row r="103" spans="1:6" ht="45" customHeight="1">
      <c r="A103" s="35"/>
      <c r="B103" s="25"/>
      <c r="C103" s="7">
        <v>4</v>
      </c>
      <c r="D103" s="8" t="s">
        <v>48</v>
      </c>
      <c r="E103" s="1"/>
      <c r="F103" s="8"/>
    </row>
    <row r="104" spans="1:6" ht="45" customHeight="1">
      <c r="A104" s="35"/>
      <c r="B104" s="25"/>
      <c r="C104" s="7">
        <v>5</v>
      </c>
      <c r="D104" s="8" t="s">
        <v>147</v>
      </c>
      <c r="E104" s="1"/>
      <c r="F104" s="8"/>
    </row>
    <row r="105" spans="1:6" ht="45" customHeight="1">
      <c r="A105" s="35"/>
      <c r="B105" s="25"/>
      <c r="C105" s="7">
        <v>6</v>
      </c>
      <c r="D105" s="8" t="s">
        <v>148</v>
      </c>
      <c r="E105" s="1"/>
      <c r="F105" s="8"/>
    </row>
    <row r="106" spans="1:6" ht="45" customHeight="1">
      <c r="A106" s="35"/>
      <c r="B106" s="25"/>
      <c r="C106" s="7">
        <v>7</v>
      </c>
      <c r="D106" s="8" t="s">
        <v>49</v>
      </c>
      <c r="E106" s="1"/>
      <c r="F106" s="8"/>
    </row>
    <row r="107" spans="1:6" ht="45" customHeight="1">
      <c r="A107" s="35"/>
      <c r="B107" s="25"/>
      <c r="C107" s="7">
        <v>8</v>
      </c>
      <c r="D107" s="8" t="s">
        <v>149</v>
      </c>
      <c r="E107" s="1"/>
      <c r="F107" s="8"/>
    </row>
    <row r="108" spans="1:6" ht="45" customHeight="1">
      <c r="A108" s="35"/>
      <c r="B108" s="25"/>
      <c r="C108" s="7">
        <v>9</v>
      </c>
      <c r="D108" s="8" t="s">
        <v>150</v>
      </c>
      <c r="E108" s="1"/>
      <c r="F108" s="8"/>
    </row>
    <row r="109" spans="1:6" ht="45" customHeight="1">
      <c r="A109" s="35"/>
      <c r="B109" s="25"/>
      <c r="C109" s="7">
        <v>10</v>
      </c>
      <c r="D109" s="8" t="s">
        <v>151</v>
      </c>
      <c r="E109" s="1"/>
      <c r="F109" s="8"/>
    </row>
    <row r="110" spans="1:6" ht="45" customHeight="1">
      <c r="A110" s="35"/>
      <c r="B110" s="25"/>
      <c r="C110" s="7">
        <v>11</v>
      </c>
      <c r="D110" s="8" t="s">
        <v>152</v>
      </c>
      <c r="E110" s="1"/>
      <c r="F110" s="8"/>
    </row>
    <row r="111" spans="1:6" ht="45" customHeight="1">
      <c r="A111" s="35"/>
      <c r="B111" s="25"/>
      <c r="C111" s="7">
        <v>12</v>
      </c>
      <c r="D111" s="8" t="s">
        <v>153</v>
      </c>
      <c r="E111" s="1"/>
      <c r="F111" s="8"/>
    </row>
    <row r="112" spans="1:6" ht="45" customHeight="1">
      <c r="A112" s="35"/>
      <c r="B112" s="25"/>
      <c r="C112" s="7">
        <v>13</v>
      </c>
      <c r="D112" s="8" t="s">
        <v>154</v>
      </c>
      <c r="E112" s="1"/>
      <c r="F112" s="8"/>
    </row>
    <row r="113" spans="1:6" ht="45" customHeight="1">
      <c r="A113" s="35"/>
      <c r="B113" s="25"/>
      <c r="C113" s="7">
        <v>14</v>
      </c>
      <c r="D113" s="8" t="s">
        <v>155</v>
      </c>
      <c r="E113" s="1"/>
      <c r="F113" s="8"/>
    </row>
    <row r="114" spans="1:6" ht="45" customHeight="1">
      <c r="A114" s="35"/>
      <c r="B114" s="25"/>
      <c r="C114" s="7">
        <v>15</v>
      </c>
      <c r="D114" s="8" t="s">
        <v>156</v>
      </c>
      <c r="E114" s="1"/>
      <c r="F114" s="8"/>
    </row>
    <row r="115" spans="1:6" ht="45" customHeight="1">
      <c r="A115" s="35"/>
      <c r="B115" s="25"/>
      <c r="C115" s="7">
        <v>16</v>
      </c>
      <c r="D115" s="8" t="s">
        <v>157</v>
      </c>
      <c r="E115" s="1"/>
      <c r="F115" s="8"/>
    </row>
    <row r="116" spans="1:6" ht="45" customHeight="1">
      <c r="A116" s="35"/>
      <c r="B116" s="25"/>
      <c r="C116" s="7">
        <v>17</v>
      </c>
      <c r="D116" s="8" t="s">
        <v>158</v>
      </c>
      <c r="E116" s="1"/>
      <c r="F116" s="8"/>
    </row>
    <row r="117" spans="1:6" ht="45" customHeight="1">
      <c r="A117" s="35"/>
      <c r="B117" s="25"/>
      <c r="C117" s="7">
        <v>18</v>
      </c>
      <c r="D117" s="8" t="s">
        <v>159</v>
      </c>
      <c r="E117" s="1"/>
      <c r="F117" s="8"/>
    </row>
    <row r="118" spans="1:6" ht="45" customHeight="1">
      <c r="A118" s="35"/>
      <c r="B118" s="25"/>
      <c r="C118" s="7">
        <v>19</v>
      </c>
      <c r="D118" s="8" t="s">
        <v>160</v>
      </c>
      <c r="E118" s="1"/>
      <c r="F118" s="8"/>
    </row>
    <row r="119" spans="1:6" ht="45" customHeight="1">
      <c r="A119" s="35"/>
      <c r="B119" s="25"/>
      <c r="C119" s="7">
        <v>20</v>
      </c>
      <c r="D119" s="8" t="s">
        <v>161</v>
      </c>
      <c r="E119" s="1"/>
      <c r="F119" s="8"/>
    </row>
    <row r="120" spans="1:6" ht="45" customHeight="1">
      <c r="A120" s="35"/>
      <c r="B120" s="25"/>
      <c r="C120" s="7">
        <v>21</v>
      </c>
      <c r="D120" s="8" t="s">
        <v>162</v>
      </c>
      <c r="E120" s="1"/>
      <c r="F120" s="8"/>
    </row>
    <row r="121" spans="1:6" ht="45" customHeight="1">
      <c r="A121" s="35"/>
      <c r="B121" s="25"/>
      <c r="C121" s="7">
        <v>22</v>
      </c>
      <c r="D121" s="8" t="s">
        <v>163</v>
      </c>
      <c r="E121" s="1"/>
      <c r="F121" s="8"/>
    </row>
    <row r="122" spans="1:6" ht="45" customHeight="1">
      <c r="A122" s="35"/>
      <c r="B122" s="14" t="s">
        <v>45</v>
      </c>
      <c r="C122" s="21" t="s">
        <v>164</v>
      </c>
      <c r="D122" s="22"/>
      <c r="E122" s="15"/>
      <c r="F122" s="16"/>
    </row>
    <row r="123" spans="1:6" ht="45" customHeight="1">
      <c r="A123" s="35"/>
      <c r="B123" s="24"/>
      <c r="C123" s="7">
        <v>1</v>
      </c>
      <c r="D123" s="8" t="s">
        <v>165</v>
      </c>
      <c r="E123" s="1"/>
      <c r="F123" s="8"/>
    </row>
    <row r="124" spans="1:6" ht="45" customHeight="1">
      <c r="A124" s="35"/>
      <c r="B124" s="25"/>
      <c r="C124" s="7">
        <v>2</v>
      </c>
      <c r="D124" s="8" t="s">
        <v>166</v>
      </c>
      <c r="E124" s="1"/>
      <c r="F124" s="8"/>
    </row>
    <row r="125" spans="1:6" ht="45" customHeight="1">
      <c r="A125" s="35"/>
      <c r="B125" s="25"/>
      <c r="C125" s="7">
        <v>3</v>
      </c>
      <c r="D125" s="8" t="s">
        <v>167</v>
      </c>
      <c r="E125" s="1"/>
      <c r="F125" s="8"/>
    </row>
    <row r="126" spans="1:6" ht="45" customHeight="1">
      <c r="A126" s="35"/>
      <c r="B126" s="25"/>
      <c r="C126" s="7">
        <v>4</v>
      </c>
      <c r="D126" s="8" t="s">
        <v>168</v>
      </c>
      <c r="E126" s="1"/>
      <c r="F126" s="8"/>
    </row>
    <row r="127" spans="1:6" ht="45" customHeight="1">
      <c r="A127" s="35"/>
      <c r="B127" s="25"/>
      <c r="C127" s="7">
        <v>5</v>
      </c>
      <c r="D127" s="8" t="s">
        <v>169</v>
      </c>
      <c r="E127" s="1"/>
      <c r="F127" s="8"/>
    </row>
    <row r="128" spans="1:6" ht="45" customHeight="1">
      <c r="A128" s="35"/>
      <c r="B128" s="25"/>
      <c r="C128" s="7">
        <v>6</v>
      </c>
      <c r="D128" s="8" t="s">
        <v>170</v>
      </c>
      <c r="E128" s="1"/>
      <c r="F128" s="8"/>
    </row>
    <row r="129" spans="1:6" ht="45" customHeight="1">
      <c r="A129" s="35"/>
      <c r="B129" s="25"/>
      <c r="C129" s="7">
        <v>7</v>
      </c>
      <c r="D129" s="8" t="s">
        <v>171</v>
      </c>
      <c r="E129" s="1"/>
      <c r="F129" s="8"/>
    </row>
    <row r="130" spans="1:6" ht="45" customHeight="1">
      <c r="A130" s="35"/>
      <c r="B130" s="14" t="s">
        <v>46</v>
      </c>
      <c r="C130" s="21" t="s">
        <v>172</v>
      </c>
      <c r="D130" s="22"/>
      <c r="E130" s="15"/>
      <c r="F130" s="16"/>
    </row>
    <row r="131" spans="1:6" ht="45" customHeight="1">
      <c r="A131" s="35"/>
      <c r="B131" s="24"/>
      <c r="C131" s="7">
        <v>1</v>
      </c>
      <c r="D131" s="8" t="s">
        <v>173</v>
      </c>
      <c r="E131" s="1"/>
      <c r="F131" s="8"/>
    </row>
    <row r="132" spans="1:6" ht="45" customHeight="1">
      <c r="A132" s="35"/>
      <c r="B132" s="25"/>
      <c r="C132" s="7">
        <v>2</v>
      </c>
      <c r="D132" s="8" t="s">
        <v>174</v>
      </c>
      <c r="E132" s="1"/>
      <c r="F132" s="8"/>
    </row>
    <row r="133" spans="1:6" ht="45" customHeight="1">
      <c r="A133" s="35"/>
      <c r="B133" s="25"/>
      <c r="C133" s="7">
        <v>3</v>
      </c>
      <c r="D133" s="8" t="s">
        <v>175</v>
      </c>
      <c r="E133" s="1"/>
      <c r="F133" s="8"/>
    </row>
    <row r="134" spans="1:6" ht="45" customHeight="1">
      <c r="A134" s="35"/>
      <c r="B134" s="25"/>
      <c r="C134" s="7">
        <v>4</v>
      </c>
      <c r="D134" s="8" t="s">
        <v>176</v>
      </c>
      <c r="E134" s="1"/>
      <c r="F134" s="8"/>
    </row>
    <row r="135" spans="1:6" ht="45" customHeight="1">
      <c r="A135" s="35"/>
      <c r="B135" s="25"/>
      <c r="C135" s="7">
        <v>5</v>
      </c>
      <c r="D135" s="8" t="s">
        <v>177</v>
      </c>
      <c r="E135" s="1"/>
      <c r="F135" s="8"/>
    </row>
    <row r="136" spans="1:6" ht="45" customHeight="1">
      <c r="A136" s="35"/>
      <c r="B136" s="25"/>
      <c r="C136" s="7">
        <v>6</v>
      </c>
      <c r="D136" s="8" t="s">
        <v>178</v>
      </c>
      <c r="E136" s="1"/>
      <c r="F136" s="8"/>
    </row>
    <row r="137" spans="1:6" ht="45" customHeight="1">
      <c r="A137" s="35"/>
      <c r="B137" s="25"/>
      <c r="C137" s="7">
        <v>7</v>
      </c>
      <c r="D137" s="8" t="s">
        <v>179</v>
      </c>
      <c r="E137" s="1"/>
      <c r="F137" s="8"/>
    </row>
    <row r="138" spans="1:6" ht="45" customHeight="1">
      <c r="A138" s="35"/>
      <c r="B138" s="25"/>
      <c r="C138" s="7">
        <v>8</v>
      </c>
      <c r="D138" s="8" t="s">
        <v>180</v>
      </c>
      <c r="E138" s="1"/>
      <c r="F138" s="8"/>
    </row>
    <row r="139" spans="1:6" ht="45" customHeight="1">
      <c r="A139" s="35"/>
      <c r="B139" s="25"/>
      <c r="C139" s="7">
        <v>9</v>
      </c>
      <c r="D139" s="8" t="s">
        <v>181</v>
      </c>
      <c r="E139" s="1"/>
      <c r="F139" s="8"/>
    </row>
    <row r="140" spans="1:6" ht="45" customHeight="1">
      <c r="A140" s="35"/>
      <c r="B140" s="25"/>
      <c r="C140" s="7">
        <v>10</v>
      </c>
      <c r="D140" s="8" t="s">
        <v>182</v>
      </c>
      <c r="E140" s="1"/>
      <c r="F140" s="8"/>
    </row>
    <row r="141" spans="1:6" ht="45" customHeight="1">
      <c r="A141" s="35"/>
      <c r="B141" s="25"/>
      <c r="C141" s="7">
        <v>11</v>
      </c>
      <c r="D141" s="8" t="s">
        <v>183</v>
      </c>
      <c r="E141" s="1"/>
      <c r="F141" s="8"/>
    </row>
    <row r="142" spans="1:6" ht="45" customHeight="1">
      <c r="A142" s="35"/>
      <c r="B142" s="25"/>
      <c r="C142" s="7">
        <v>12</v>
      </c>
      <c r="D142" s="8" t="s">
        <v>184</v>
      </c>
      <c r="E142" s="1"/>
      <c r="F142" s="8"/>
    </row>
    <row r="143" spans="1:6" ht="45" customHeight="1">
      <c r="A143" s="35"/>
      <c r="B143" s="25"/>
      <c r="C143" s="7">
        <v>13</v>
      </c>
      <c r="D143" s="8" t="s">
        <v>185</v>
      </c>
      <c r="E143" s="1"/>
      <c r="F143" s="8"/>
    </row>
    <row r="144" spans="1:6" ht="45" customHeight="1">
      <c r="A144" s="35"/>
      <c r="B144" s="25"/>
      <c r="C144" s="7">
        <v>14</v>
      </c>
      <c r="D144" s="8" t="s">
        <v>186</v>
      </c>
      <c r="E144" s="1"/>
      <c r="F144" s="8"/>
    </row>
    <row r="145" spans="1:6" ht="45" customHeight="1">
      <c r="A145" s="35"/>
      <c r="B145" s="39"/>
      <c r="C145" s="7">
        <v>15</v>
      </c>
      <c r="D145" s="8" t="s">
        <v>187</v>
      </c>
      <c r="E145" s="1"/>
      <c r="F145" s="8"/>
    </row>
    <row r="146" spans="1:6" ht="45" customHeight="1">
      <c r="A146" s="35"/>
      <c r="B146" s="14" t="s">
        <v>47</v>
      </c>
      <c r="C146" s="21" t="s">
        <v>188</v>
      </c>
      <c r="D146" s="22"/>
      <c r="E146" s="15"/>
      <c r="F146" s="16"/>
    </row>
    <row r="147" spans="1:6" ht="45" customHeight="1">
      <c r="A147" s="35"/>
      <c r="B147" s="24"/>
      <c r="C147" s="7">
        <v>1</v>
      </c>
      <c r="D147" s="8" t="s">
        <v>189</v>
      </c>
      <c r="E147" s="1"/>
      <c r="F147" s="8"/>
    </row>
    <row r="148" spans="1:6" ht="45" customHeight="1">
      <c r="A148" s="35"/>
      <c r="B148" s="25"/>
      <c r="C148" s="7">
        <v>2</v>
      </c>
      <c r="D148" s="8" t="s">
        <v>190</v>
      </c>
      <c r="E148" s="1"/>
      <c r="F148" s="8"/>
    </row>
    <row r="149" spans="1:6" ht="45" customHeight="1">
      <c r="A149" s="35"/>
      <c r="B149" s="25"/>
      <c r="C149" s="7">
        <v>3</v>
      </c>
      <c r="D149" s="8" t="s">
        <v>191</v>
      </c>
      <c r="E149" s="1"/>
      <c r="F149" s="8"/>
    </row>
    <row r="150" spans="1:6" ht="45" customHeight="1">
      <c r="A150" s="35"/>
      <c r="B150" s="25"/>
      <c r="C150" s="7">
        <v>4</v>
      </c>
      <c r="D150" s="8" t="s">
        <v>192</v>
      </c>
      <c r="E150" s="1"/>
      <c r="F150" s="8"/>
    </row>
    <row r="151" spans="1:6" ht="45" customHeight="1">
      <c r="A151" s="35"/>
      <c r="B151" s="25"/>
      <c r="C151" s="7">
        <v>5</v>
      </c>
      <c r="D151" s="8" t="s">
        <v>193</v>
      </c>
      <c r="E151" s="1"/>
      <c r="F151" s="8"/>
    </row>
    <row r="152" spans="1:6" ht="45" customHeight="1">
      <c r="A152" s="35"/>
      <c r="B152" s="25"/>
      <c r="C152" s="7">
        <v>6</v>
      </c>
      <c r="D152" s="8" t="s">
        <v>194</v>
      </c>
      <c r="E152" s="1"/>
      <c r="F152" s="8"/>
    </row>
    <row r="153" spans="1:6" ht="45" customHeight="1">
      <c r="A153" s="35"/>
      <c r="B153" s="25"/>
      <c r="C153" s="7">
        <v>7</v>
      </c>
      <c r="D153" s="8" t="s">
        <v>195</v>
      </c>
      <c r="E153" s="1"/>
      <c r="F153" s="8"/>
    </row>
    <row r="154" spans="1:6" ht="45" customHeight="1">
      <c r="A154" s="35"/>
      <c r="B154" s="25"/>
      <c r="C154" s="7">
        <v>8</v>
      </c>
      <c r="D154" s="8" t="s">
        <v>196</v>
      </c>
      <c r="E154" s="1"/>
      <c r="F154" s="8"/>
    </row>
    <row r="155" spans="1:6" ht="45" customHeight="1">
      <c r="A155" s="35"/>
      <c r="B155" s="25"/>
      <c r="C155" s="7">
        <v>9</v>
      </c>
      <c r="D155" s="8" t="s">
        <v>197</v>
      </c>
      <c r="E155" s="1"/>
      <c r="F155" s="8"/>
    </row>
    <row r="156" spans="1:6" ht="45" customHeight="1">
      <c r="A156" s="35"/>
      <c r="B156" s="25"/>
      <c r="C156" s="7">
        <v>10</v>
      </c>
      <c r="D156" s="8" t="s">
        <v>198</v>
      </c>
      <c r="E156" s="1"/>
      <c r="F156" s="8"/>
    </row>
    <row r="157" spans="1:6" ht="45" customHeight="1">
      <c r="A157" s="35"/>
      <c r="B157" s="25"/>
      <c r="C157" s="7">
        <v>11</v>
      </c>
      <c r="D157" s="8" t="s">
        <v>199</v>
      </c>
      <c r="E157" s="1"/>
      <c r="F157" s="8"/>
    </row>
    <row r="158" spans="1:6" ht="45" customHeight="1">
      <c r="A158" s="35"/>
      <c r="B158" s="25"/>
      <c r="C158" s="7">
        <v>12</v>
      </c>
      <c r="D158" s="8" t="s">
        <v>200</v>
      </c>
      <c r="E158" s="1"/>
      <c r="F158" s="8"/>
    </row>
    <row r="159" spans="1:6" ht="45" customHeight="1">
      <c r="A159" s="35"/>
      <c r="B159" s="25"/>
      <c r="C159" s="7">
        <v>13</v>
      </c>
      <c r="D159" s="8" t="s">
        <v>201</v>
      </c>
      <c r="E159" s="1"/>
      <c r="F159" s="8"/>
    </row>
    <row r="160" spans="1:6" ht="45" customHeight="1">
      <c r="A160" s="35"/>
      <c r="B160" s="25"/>
      <c r="C160" s="7">
        <v>14</v>
      </c>
      <c r="D160" s="8" t="s">
        <v>202</v>
      </c>
      <c r="E160" s="1"/>
      <c r="F160" s="8"/>
    </row>
    <row r="161" spans="1:6" ht="45" customHeight="1">
      <c r="A161" s="35"/>
      <c r="B161" s="25"/>
      <c r="C161" s="7">
        <v>15</v>
      </c>
      <c r="D161" s="8" t="s">
        <v>203</v>
      </c>
      <c r="E161" s="1"/>
      <c r="F161" s="8"/>
    </row>
    <row r="162" spans="1:6" ht="45" customHeight="1">
      <c r="A162" s="35"/>
      <c r="B162" s="25"/>
      <c r="C162" s="7">
        <v>16</v>
      </c>
      <c r="D162" s="8" t="s">
        <v>204</v>
      </c>
      <c r="E162" s="1"/>
      <c r="F162" s="8"/>
    </row>
    <row r="163" spans="1:6" ht="45" customHeight="1">
      <c r="A163" s="35"/>
      <c r="B163" s="25"/>
      <c r="C163" s="7">
        <v>17</v>
      </c>
      <c r="D163" s="8" t="s">
        <v>205</v>
      </c>
      <c r="E163" s="1"/>
      <c r="F163" s="8"/>
    </row>
    <row r="164" spans="1:6" ht="45" customHeight="1">
      <c r="A164" s="35"/>
      <c r="B164" s="25"/>
      <c r="C164" s="7">
        <v>18</v>
      </c>
      <c r="D164" s="8" t="s">
        <v>206</v>
      </c>
      <c r="E164" s="1"/>
      <c r="F164" s="8"/>
    </row>
    <row r="165" spans="1:6" ht="45" customHeight="1">
      <c r="A165" s="35"/>
      <c r="B165" s="39"/>
      <c r="C165" s="7">
        <v>19</v>
      </c>
      <c r="D165" s="8" t="s">
        <v>207</v>
      </c>
      <c r="E165" s="1"/>
      <c r="F165" s="8"/>
    </row>
    <row r="166" spans="1:6" ht="45" customHeight="1">
      <c r="A166" s="35"/>
      <c r="B166" s="14" t="s">
        <v>50</v>
      </c>
      <c r="C166" s="21" t="s">
        <v>208</v>
      </c>
      <c r="D166" s="22"/>
      <c r="E166" s="15"/>
      <c r="F166" s="16"/>
    </row>
    <row r="167" spans="1:6" ht="45" customHeight="1">
      <c r="A167" s="35"/>
      <c r="B167" s="24"/>
      <c r="C167" s="7">
        <v>1</v>
      </c>
      <c r="D167" s="8" t="s">
        <v>209</v>
      </c>
      <c r="E167" s="1"/>
      <c r="F167" s="8"/>
    </row>
    <row r="168" spans="1:6" ht="45" customHeight="1">
      <c r="A168" s="35"/>
      <c r="B168" s="25"/>
      <c r="C168" s="7">
        <v>2</v>
      </c>
      <c r="D168" s="8" t="s">
        <v>210</v>
      </c>
      <c r="E168" s="1"/>
      <c r="F168" s="8"/>
    </row>
    <row r="169" spans="1:6" ht="45" customHeight="1">
      <c r="A169" s="35"/>
      <c r="B169" s="25"/>
      <c r="C169" s="7">
        <v>3</v>
      </c>
      <c r="D169" s="8" t="s">
        <v>211</v>
      </c>
      <c r="E169" s="1"/>
      <c r="F169" s="8"/>
    </row>
    <row r="170" spans="1:6" ht="45" customHeight="1">
      <c r="A170" s="35"/>
      <c r="B170" s="25"/>
      <c r="C170" s="7">
        <v>4</v>
      </c>
      <c r="D170" s="8" t="s">
        <v>212</v>
      </c>
      <c r="E170" s="1"/>
      <c r="F170" s="8"/>
    </row>
    <row r="171" spans="1:6" ht="45" customHeight="1">
      <c r="A171" s="35"/>
      <c r="B171" s="25"/>
      <c r="C171" s="7">
        <v>5</v>
      </c>
      <c r="D171" s="8" t="s">
        <v>213</v>
      </c>
      <c r="E171" s="1"/>
      <c r="F171" s="8"/>
    </row>
    <row r="172" spans="1:6" ht="45" customHeight="1">
      <c r="A172" s="35"/>
      <c r="B172" s="25"/>
      <c r="C172" s="7">
        <v>6</v>
      </c>
      <c r="D172" s="8" t="s">
        <v>214</v>
      </c>
      <c r="E172" s="1"/>
      <c r="F172" s="8"/>
    </row>
    <row r="173" spans="1:6" ht="45" customHeight="1">
      <c r="A173" s="35"/>
      <c r="B173" s="25"/>
      <c r="C173" s="7">
        <v>7</v>
      </c>
      <c r="D173" s="8" t="s">
        <v>215</v>
      </c>
      <c r="E173" s="1"/>
      <c r="F173" s="8"/>
    </row>
    <row r="174" spans="1:6" ht="45" customHeight="1">
      <c r="A174" s="35"/>
      <c r="B174" s="25"/>
      <c r="C174" s="7">
        <v>8</v>
      </c>
      <c r="D174" s="8" t="s">
        <v>216</v>
      </c>
      <c r="E174" s="1"/>
      <c r="F174" s="8"/>
    </row>
    <row r="175" spans="1:6" ht="45" customHeight="1">
      <c r="A175" s="35"/>
      <c r="B175" s="25"/>
      <c r="C175" s="7">
        <v>9</v>
      </c>
      <c r="D175" s="8" t="s">
        <v>217</v>
      </c>
      <c r="E175" s="1"/>
      <c r="F175" s="8"/>
    </row>
    <row r="176" spans="1:6" ht="45" customHeight="1">
      <c r="A176" s="35"/>
      <c r="B176" s="25"/>
      <c r="C176" s="7">
        <v>10</v>
      </c>
      <c r="D176" s="8" t="s">
        <v>218</v>
      </c>
      <c r="E176" s="1"/>
      <c r="F176" s="8"/>
    </row>
    <row r="177" spans="1:6" ht="45" customHeight="1">
      <c r="A177" s="35"/>
      <c r="B177" s="25"/>
      <c r="C177" s="7">
        <v>11</v>
      </c>
      <c r="D177" s="8" t="s">
        <v>219</v>
      </c>
      <c r="E177" s="1"/>
      <c r="F177" s="8"/>
    </row>
    <row r="178" spans="1:6" ht="45" customHeight="1">
      <c r="A178" s="35"/>
      <c r="B178" s="39"/>
      <c r="C178" s="7">
        <v>12</v>
      </c>
      <c r="D178" s="8" t="s">
        <v>220</v>
      </c>
      <c r="E178" s="1"/>
      <c r="F178" s="8"/>
    </row>
    <row r="179" spans="1:6" ht="45" customHeight="1">
      <c r="A179" s="35"/>
      <c r="B179" s="14" t="s">
        <v>221</v>
      </c>
      <c r="C179" s="21" t="s">
        <v>224</v>
      </c>
      <c r="D179" s="22"/>
      <c r="E179" s="15"/>
      <c r="F179" s="16"/>
    </row>
    <row r="180" spans="1:6" ht="45" customHeight="1">
      <c r="A180" s="35"/>
      <c r="B180" s="24"/>
      <c r="C180" s="7">
        <v>1</v>
      </c>
      <c r="D180" s="8" t="s">
        <v>225</v>
      </c>
      <c r="E180" s="1"/>
      <c r="F180" s="8"/>
    </row>
    <row r="181" spans="1:6" ht="45" customHeight="1">
      <c r="A181" s="35"/>
      <c r="B181" s="25"/>
      <c r="C181" s="7">
        <v>2</v>
      </c>
      <c r="D181" s="8" t="s">
        <v>226</v>
      </c>
      <c r="E181" s="1"/>
      <c r="F181" s="8"/>
    </row>
    <row r="182" spans="1:6" ht="45" customHeight="1">
      <c r="A182" s="35"/>
      <c r="B182" s="25"/>
      <c r="C182" s="7">
        <v>3</v>
      </c>
      <c r="D182" s="8" t="s">
        <v>227</v>
      </c>
      <c r="E182" s="1"/>
      <c r="F182" s="8"/>
    </row>
    <row r="183" spans="1:6" ht="45" customHeight="1">
      <c r="A183" s="35"/>
      <c r="B183" s="25"/>
      <c r="C183" s="7">
        <v>4</v>
      </c>
      <c r="D183" s="8" t="s">
        <v>228</v>
      </c>
      <c r="E183" s="1"/>
      <c r="F183" s="8"/>
    </row>
    <row r="184" spans="1:6" ht="45" customHeight="1">
      <c r="A184" s="35"/>
      <c r="B184" s="25"/>
      <c r="C184" s="7">
        <v>5</v>
      </c>
      <c r="D184" s="8" t="s">
        <v>229</v>
      </c>
      <c r="E184" s="1"/>
      <c r="F184" s="8"/>
    </row>
    <row r="185" spans="1:6" ht="45" customHeight="1">
      <c r="A185" s="35"/>
      <c r="B185" s="25"/>
      <c r="C185" s="7">
        <v>6</v>
      </c>
      <c r="D185" s="8" t="s">
        <v>230</v>
      </c>
      <c r="E185" s="1"/>
      <c r="F185" s="8"/>
    </row>
    <row r="186" spans="1:6" ht="45" customHeight="1">
      <c r="A186" s="35"/>
      <c r="B186" s="25"/>
      <c r="C186" s="7">
        <v>7</v>
      </c>
      <c r="D186" s="8" t="s">
        <v>231</v>
      </c>
      <c r="E186" s="1"/>
      <c r="F186" s="8"/>
    </row>
    <row r="187" spans="1:6" ht="45" customHeight="1">
      <c r="A187" s="35"/>
      <c r="B187" s="25"/>
      <c r="C187" s="7">
        <v>8</v>
      </c>
      <c r="D187" s="8" t="s">
        <v>232</v>
      </c>
      <c r="E187" s="1"/>
      <c r="F187" s="8"/>
    </row>
    <row r="188" spans="1:6" ht="45" customHeight="1">
      <c r="A188" s="35"/>
      <c r="B188" s="25"/>
      <c r="C188" s="7">
        <v>9</v>
      </c>
      <c r="D188" s="8" t="s">
        <v>233</v>
      </c>
      <c r="E188" s="1"/>
      <c r="F188" s="8"/>
    </row>
    <row r="189" spans="1:6" ht="45" customHeight="1">
      <c r="A189" s="35"/>
      <c r="B189" s="25"/>
      <c r="C189" s="7">
        <v>10</v>
      </c>
      <c r="D189" s="8" t="s">
        <v>234</v>
      </c>
      <c r="E189" s="1"/>
      <c r="F189" s="8"/>
    </row>
    <row r="190" spans="1:6" ht="45" customHeight="1">
      <c r="A190" s="35"/>
      <c r="B190" s="25"/>
      <c r="C190" s="7">
        <v>11</v>
      </c>
      <c r="D190" s="8" t="s">
        <v>235</v>
      </c>
      <c r="E190" s="1"/>
      <c r="F190" s="8"/>
    </row>
    <row r="191" spans="1:6" ht="45" customHeight="1">
      <c r="A191" s="35"/>
      <c r="B191" s="25"/>
      <c r="C191" s="7">
        <v>12</v>
      </c>
      <c r="D191" s="8" t="s">
        <v>236</v>
      </c>
      <c r="E191" s="1"/>
      <c r="F191" s="8"/>
    </row>
    <row r="192" spans="1:6" ht="45" customHeight="1">
      <c r="A192" s="35"/>
      <c r="B192" s="39"/>
      <c r="C192" s="7">
        <v>13</v>
      </c>
      <c r="D192" s="8" t="s">
        <v>237</v>
      </c>
      <c r="E192" s="1"/>
      <c r="F192" s="8"/>
    </row>
    <row r="193" spans="1:6" ht="45" customHeight="1">
      <c r="A193" s="35"/>
      <c r="B193" s="14" t="s">
        <v>222</v>
      </c>
      <c r="C193" s="21" t="s">
        <v>238</v>
      </c>
      <c r="D193" s="22"/>
      <c r="E193" s="15"/>
      <c r="F193" s="16"/>
    </row>
    <row r="194" spans="1:6" ht="45" customHeight="1">
      <c r="A194" s="35"/>
      <c r="B194" s="24"/>
      <c r="C194" s="7">
        <v>1</v>
      </c>
      <c r="D194" s="8" t="s">
        <v>239</v>
      </c>
      <c r="E194" s="1"/>
      <c r="F194" s="8"/>
    </row>
    <row r="195" spans="1:6" ht="45" customHeight="1">
      <c r="A195" s="35"/>
      <c r="B195" s="25"/>
      <c r="C195" s="7">
        <v>2</v>
      </c>
      <c r="D195" s="8" t="s">
        <v>240</v>
      </c>
      <c r="E195" s="1"/>
      <c r="F195" s="8"/>
    </row>
    <row r="196" spans="1:6" ht="45" customHeight="1">
      <c r="A196" s="35"/>
      <c r="B196" s="25"/>
      <c r="C196" s="7">
        <v>3</v>
      </c>
      <c r="D196" s="8" t="s">
        <v>241</v>
      </c>
      <c r="E196" s="1"/>
      <c r="F196" s="8"/>
    </row>
    <row r="197" spans="1:6" ht="45" customHeight="1">
      <c r="A197" s="35"/>
      <c r="B197" s="25"/>
      <c r="C197" s="7">
        <v>4</v>
      </c>
      <c r="D197" s="8" t="s">
        <v>242</v>
      </c>
      <c r="E197" s="1"/>
      <c r="F197" s="8"/>
    </row>
    <row r="198" spans="1:6" ht="45" customHeight="1">
      <c r="A198" s="35"/>
      <c r="B198" s="25"/>
      <c r="C198" s="7">
        <v>5</v>
      </c>
      <c r="D198" s="8" t="s">
        <v>243</v>
      </c>
      <c r="E198" s="1"/>
      <c r="F198" s="8"/>
    </row>
    <row r="199" spans="1:6" ht="45" customHeight="1">
      <c r="A199" s="35"/>
      <c r="B199" s="25"/>
      <c r="C199" s="7">
        <v>6</v>
      </c>
      <c r="D199" s="8" t="s">
        <v>244</v>
      </c>
      <c r="E199" s="1"/>
      <c r="F199" s="8"/>
    </row>
    <row r="200" spans="1:6" ht="45" customHeight="1">
      <c r="A200" s="35"/>
      <c r="B200" s="25"/>
      <c r="C200" s="7">
        <v>7</v>
      </c>
      <c r="D200" s="8" t="s">
        <v>245</v>
      </c>
      <c r="E200" s="1"/>
      <c r="F200" s="8"/>
    </row>
    <row r="201" spans="1:6" ht="45" customHeight="1">
      <c r="A201" s="35"/>
      <c r="B201" s="25"/>
      <c r="C201" s="7">
        <v>8</v>
      </c>
      <c r="D201" s="8" t="s">
        <v>246</v>
      </c>
      <c r="E201" s="1"/>
      <c r="F201" s="8"/>
    </row>
    <row r="202" spans="1:6" ht="45" customHeight="1">
      <c r="A202" s="35"/>
      <c r="B202" s="25"/>
      <c r="C202" s="7">
        <v>9</v>
      </c>
      <c r="D202" s="8" t="s">
        <v>247</v>
      </c>
      <c r="E202" s="1"/>
      <c r="F202" s="8"/>
    </row>
    <row r="203" spans="1:6" ht="45" customHeight="1">
      <c r="A203" s="35"/>
      <c r="B203" s="25"/>
      <c r="C203" s="7">
        <v>10</v>
      </c>
      <c r="D203" s="8" t="s">
        <v>248</v>
      </c>
      <c r="E203" s="1"/>
      <c r="F203" s="8"/>
    </row>
    <row r="204" spans="1:6" ht="45" customHeight="1">
      <c r="A204" s="35"/>
      <c r="B204" s="25"/>
      <c r="C204" s="7">
        <v>11</v>
      </c>
      <c r="D204" s="8" t="s">
        <v>249</v>
      </c>
      <c r="E204" s="1"/>
      <c r="F204" s="8"/>
    </row>
    <row r="205" spans="1:6" ht="45" customHeight="1">
      <c r="A205" s="35"/>
      <c r="B205" s="25"/>
      <c r="C205" s="7">
        <v>12</v>
      </c>
      <c r="D205" s="8" t="s">
        <v>250</v>
      </c>
      <c r="E205" s="1"/>
      <c r="F205" s="8"/>
    </row>
    <row r="206" spans="1:6" ht="45" customHeight="1">
      <c r="A206" s="35"/>
      <c r="B206" s="25"/>
      <c r="C206" s="7">
        <v>13</v>
      </c>
      <c r="D206" s="8" t="s">
        <v>251</v>
      </c>
      <c r="E206" s="1"/>
      <c r="F206" s="8"/>
    </row>
    <row r="207" spans="1:6" ht="45" customHeight="1">
      <c r="A207" s="35"/>
      <c r="B207" s="25"/>
      <c r="C207" s="7">
        <v>14</v>
      </c>
      <c r="D207" s="8" t="s">
        <v>252</v>
      </c>
      <c r="E207" s="1"/>
      <c r="F207" s="8"/>
    </row>
    <row r="208" spans="1:6" ht="45" customHeight="1">
      <c r="A208" s="35"/>
      <c r="B208" s="25"/>
      <c r="C208" s="7">
        <v>15</v>
      </c>
      <c r="D208" s="8" t="s">
        <v>253</v>
      </c>
      <c r="E208" s="1"/>
      <c r="F208" s="8"/>
    </row>
    <row r="209" spans="1:6" ht="45" customHeight="1">
      <c r="A209" s="35"/>
      <c r="B209" s="39"/>
      <c r="C209" s="7">
        <v>16</v>
      </c>
      <c r="D209" s="8" t="s">
        <v>254</v>
      </c>
      <c r="E209" s="1"/>
      <c r="F209" s="8"/>
    </row>
    <row r="210" spans="1:6" ht="45" customHeight="1">
      <c r="A210" s="35"/>
      <c r="B210" s="14" t="s">
        <v>223</v>
      </c>
      <c r="C210" s="21" t="s">
        <v>255</v>
      </c>
      <c r="D210" s="22"/>
      <c r="E210" s="15"/>
      <c r="F210" s="16"/>
    </row>
    <row r="211" spans="1:6" ht="45" customHeight="1">
      <c r="A211" s="35"/>
      <c r="B211" s="24"/>
      <c r="C211" s="7">
        <v>1</v>
      </c>
      <c r="D211" s="8" t="s">
        <v>256</v>
      </c>
      <c r="E211" s="1"/>
      <c r="F211" s="8"/>
    </row>
    <row r="212" spans="1:6" ht="45" customHeight="1">
      <c r="A212" s="35"/>
      <c r="B212" s="25"/>
      <c r="C212" s="7">
        <v>2</v>
      </c>
      <c r="D212" s="8" t="s">
        <v>257</v>
      </c>
      <c r="E212" s="1"/>
      <c r="F212" s="8"/>
    </row>
    <row r="213" spans="1:6" ht="45" customHeight="1">
      <c r="A213" s="35"/>
      <c r="B213" s="25"/>
      <c r="C213" s="7">
        <v>3</v>
      </c>
      <c r="D213" s="8" t="s">
        <v>258</v>
      </c>
      <c r="E213" s="1"/>
      <c r="F213" s="8"/>
    </row>
    <row r="214" spans="1:6" ht="45" customHeight="1">
      <c r="A214" s="35"/>
      <c r="B214" s="25"/>
      <c r="C214" s="7">
        <v>4</v>
      </c>
      <c r="D214" s="8" t="s">
        <v>259</v>
      </c>
      <c r="E214" s="1"/>
      <c r="F214" s="8"/>
    </row>
    <row r="215" spans="1:6" ht="45" customHeight="1">
      <c r="A215" s="35"/>
      <c r="B215" s="25"/>
      <c r="C215" s="7">
        <v>5</v>
      </c>
      <c r="D215" s="8" t="s">
        <v>260</v>
      </c>
      <c r="E215" s="1"/>
      <c r="F215" s="8"/>
    </row>
    <row r="216" spans="1:6" ht="45" customHeight="1">
      <c r="A216" s="35"/>
      <c r="B216" s="25"/>
      <c r="C216" s="7">
        <v>6</v>
      </c>
      <c r="D216" s="8" t="s">
        <v>261</v>
      </c>
      <c r="E216" s="1"/>
      <c r="F216" s="8"/>
    </row>
    <row r="217" spans="1:6" ht="45" customHeight="1">
      <c r="A217" s="35"/>
      <c r="B217" s="25"/>
      <c r="C217" s="7">
        <v>7</v>
      </c>
      <c r="D217" s="8" t="s">
        <v>262</v>
      </c>
      <c r="E217" s="1"/>
      <c r="F217" s="8"/>
    </row>
    <row r="218" spans="1:6" ht="45" customHeight="1">
      <c r="A218" s="35"/>
      <c r="B218" s="25"/>
      <c r="C218" s="7">
        <v>8</v>
      </c>
      <c r="D218" s="8" t="s">
        <v>263</v>
      </c>
      <c r="E218" s="1"/>
      <c r="F218" s="8"/>
    </row>
    <row r="219" spans="1:6" ht="45" customHeight="1">
      <c r="A219" s="35"/>
      <c r="B219" s="25"/>
      <c r="C219" s="7">
        <v>9</v>
      </c>
      <c r="D219" s="8" t="s">
        <v>264</v>
      </c>
      <c r="E219" s="1"/>
      <c r="F219" s="8"/>
    </row>
    <row r="220" spans="1:6" ht="45" customHeight="1">
      <c r="A220" s="36"/>
      <c r="B220" s="39"/>
      <c r="C220" s="7">
        <v>10</v>
      </c>
      <c r="D220" s="8" t="s">
        <v>265</v>
      </c>
      <c r="E220" s="1"/>
      <c r="F220" s="8"/>
    </row>
    <row r="221" spans="1:6" ht="45" customHeight="1">
      <c r="A221" s="6">
        <v>4</v>
      </c>
      <c r="B221" s="23" t="s">
        <v>51</v>
      </c>
      <c r="C221" s="23"/>
      <c r="D221" s="23"/>
      <c r="E221" s="6"/>
      <c r="F221" s="6"/>
    </row>
    <row r="222" spans="1:6" ht="45" customHeight="1">
      <c r="A222" s="13"/>
      <c r="B222" s="7" t="s">
        <v>7</v>
      </c>
      <c r="C222" s="17" t="s">
        <v>52</v>
      </c>
      <c r="D222" s="18"/>
      <c r="E222" s="1"/>
      <c r="F222" s="9"/>
    </row>
  </sheetData>
  <mergeCells count="62">
    <mergeCell ref="B211:B220"/>
    <mergeCell ref="A33:A220"/>
    <mergeCell ref="C179:D179"/>
    <mergeCell ref="C193:D193"/>
    <mergeCell ref="C210:D210"/>
    <mergeCell ref="B167:B178"/>
    <mergeCell ref="B180:B192"/>
    <mergeCell ref="B194:B209"/>
    <mergeCell ref="B34:B46"/>
    <mergeCell ref="B48:B70"/>
    <mergeCell ref="B85:B98"/>
    <mergeCell ref="B131:B145"/>
    <mergeCell ref="B147:B165"/>
    <mergeCell ref="A1:B1"/>
    <mergeCell ref="A2:D2"/>
    <mergeCell ref="A3:D3"/>
    <mergeCell ref="B20:D20"/>
    <mergeCell ref="B32:D32"/>
    <mergeCell ref="B4:D4"/>
    <mergeCell ref="A5:A19"/>
    <mergeCell ref="A21:A31"/>
    <mergeCell ref="C5:D5"/>
    <mergeCell ref="C6:D6"/>
    <mergeCell ref="C7:D7"/>
    <mergeCell ref="C8:D8"/>
    <mergeCell ref="C9:D9"/>
    <mergeCell ref="C30:D30"/>
    <mergeCell ref="C1:D1"/>
    <mergeCell ref="C21:D21"/>
    <mergeCell ref="C22:D22"/>
    <mergeCell ref="C23:D23"/>
    <mergeCell ref="C15:D15"/>
    <mergeCell ref="C16:D16"/>
    <mergeCell ref="C17:D17"/>
    <mergeCell ref="C18:D18"/>
    <mergeCell ref="C19:D19"/>
    <mergeCell ref="C10:D10"/>
    <mergeCell ref="C11:D11"/>
    <mergeCell ref="C12:D12"/>
    <mergeCell ref="C13:D13"/>
    <mergeCell ref="C14:D14"/>
    <mergeCell ref="C24:D24"/>
    <mergeCell ref="C25:D25"/>
    <mergeCell ref="C26:D26"/>
    <mergeCell ref="C27:D27"/>
    <mergeCell ref="C28:D28"/>
    <mergeCell ref="C222:D222"/>
    <mergeCell ref="C29:D29"/>
    <mergeCell ref="C31:D31"/>
    <mergeCell ref="C33:D33"/>
    <mergeCell ref="C47:D47"/>
    <mergeCell ref="B221:D221"/>
    <mergeCell ref="C71:D71"/>
    <mergeCell ref="B72:B83"/>
    <mergeCell ref="C84:D84"/>
    <mergeCell ref="C99:D99"/>
    <mergeCell ref="B100:B121"/>
    <mergeCell ref="C122:D122"/>
    <mergeCell ref="B123:B129"/>
    <mergeCell ref="C146:D146"/>
    <mergeCell ref="C166:D166"/>
    <mergeCell ref="C130:D130"/>
  </mergeCells>
  <phoneticPr fontId="1"/>
  <dataValidations count="1">
    <dataValidation type="list" allowBlank="1" showInputMessage="1" showErrorMessage="1" sqref="E3:E222"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8" scale="68" fitToHeight="0" orientation="portrait" r:id="rId1"/>
  <headerFooter>
    <oddHeader>&amp;L&amp;"Meiryo UI,標準"&amp;20グループウェアシステム仕様書&amp;R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グループウェアシステム</vt:lpstr>
      <vt:lpstr>グループウェアシステム!Print_Area</vt:lpstr>
      <vt:lpstr>グループウェアシステム!Print_Titles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2024-04-09T11:15:30Z</cp:lastPrinted>
  <dcterms:created xsi:type="dcterms:W3CDTF">2022-01-18T08:25:11Z</dcterms:created>
  <dcterms:modified xsi:type="dcterms:W3CDTF">2022-01-18T08:25:11Z</dcterms:modified>
</cp:coreProperties>
</file>