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7F04D0C8-F1AE-47C1-9275-7B09543537A6}" xr6:coauthVersionLast="47" xr6:coauthVersionMax="47" xr10:uidLastSave="{00000000-0000-0000-0000-000000000000}"/>
  <bookViews>
    <workbookView xWindow="5220" yWindow="1440" windowWidth="22530" windowHeight="12660" xr2:uid="{00000000-000D-0000-FFFF-FFFF00000000}"/>
  </bookViews>
  <sheets>
    <sheet name="インシデント管理システム" sheetId="1" r:id="rId1"/>
  </sheets>
  <definedNames>
    <definedName name="_xlnm._FilterDatabase" localSheetId="0" hidden="1">インシデント管理システム!$A$1:$F$186</definedName>
    <definedName name="anscount" hidden="1">1</definedName>
    <definedName name="limcount" hidden="1">2</definedName>
    <definedName name="_xlnm.Print_Area" localSheetId="0">インシデント管理システム!$A$1:$F$186</definedName>
    <definedName name="_xlnm.Print_Titles" localSheetId="0">インシデント管理システム!$1:$1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<sst xmlns="http://schemas.openxmlformats.org/spreadsheetml/2006/main" count="235" uniqueCount="235">
  <si>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</si>
  <si>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</si>
  <si>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</si>
  <si>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</si>
  <si>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インフォメーション</t>
    <phoneticPr fontId="2"/>
  </si>
  <si>
    <t>機器カルテ管理</t>
    <rPh sb="0" eb="2">
      <t>キキ</t>
    </rPh>
    <rPh sb="5" eb="7">
      <t>カンリ</t>
    </rPh>
    <phoneticPr fontId="2"/>
  </si>
  <si>
    <t>システム要件</t>
    <rPh sb="4" eb="6">
      <t>ヨウケン</t>
    </rPh>
    <phoneticPr fontId="2"/>
  </si>
  <si>
    <t>4-1</t>
    <phoneticPr fontId="2"/>
  </si>
  <si>
    <t>1-1</t>
    <phoneticPr fontId="2"/>
  </si>
  <si>
    <t>1-2</t>
  </si>
  <si>
    <t>1-3</t>
  </si>
  <si>
    <t>1-4</t>
  </si>
  <si>
    <t>1-5</t>
  </si>
  <si>
    <t>1-6</t>
  </si>
  <si>
    <t>1-7</t>
  </si>
  <si>
    <t>1-8</t>
  </si>
  <si>
    <t>1-9</t>
  </si>
  <si>
    <t>1-10</t>
  </si>
  <si>
    <t>2-1</t>
    <phoneticPr fontId="1"/>
  </si>
  <si>
    <t>2-2</t>
  </si>
  <si>
    <t>2-3</t>
  </si>
  <si>
    <t>2-4</t>
  </si>
  <si>
    <t>2-5</t>
  </si>
  <si>
    <t>2-6</t>
  </si>
  <si>
    <t>2-7</t>
  </si>
  <si>
    <t>3-1</t>
    <phoneticPr fontId="1"/>
  </si>
  <si>
    <t>※.インシデント管理システム</t>
    <rPh sb="8" eb="10">
      <t>カンリ</t>
    </rPh>
    <phoneticPr fontId="2"/>
  </si>
  <si>
    <t>基本要件</t>
    <rPh sb="0" eb="4">
      <t>キホンヨウケン</t>
    </rPh>
    <phoneticPr fontId="3"/>
  </si>
  <si>
    <t>1-11</t>
    <phoneticPr fontId="1"/>
  </si>
  <si>
    <t>1-12</t>
    <phoneticPr fontId="1"/>
  </si>
  <si>
    <t>1-13</t>
    <phoneticPr fontId="1"/>
  </si>
  <si>
    <t>1-14</t>
    <phoneticPr fontId="1"/>
  </si>
  <si>
    <t>1-15</t>
    <phoneticPr fontId="1"/>
  </si>
  <si>
    <t>1-16</t>
    <phoneticPr fontId="1"/>
  </si>
  <si>
    <t>2-8</t>
    <phoneticPr fontId="1"/>
  </si>
  <si>
    <t>2-9</t>
    <phoneticPr fontId="1"/>
  </si>
  <si>
    <t>2-10</t>
    <phoneticPr fontId="1"/>
  </si>
  <si>
    <t>マスタ管理</t>
    <rPh sb="3" eb="5">
      <t>カンリ</t>
    </rPh>
    <phoneticPr fontId="3"/>
  </si>
  <si>
    <t>職員情報の登録は指定フォーマットのCSVファイルから一括で登録できること。</t>
  </si>
  <si>
    <t>職員の部署移動は本システムより出力したCSVファイルを修正し、登録することで一括変更できること。</t>
  </si>
  <si>
    <t>組織マスタが管理でき、３段階の階層構造であり、表示順を設定できること。</t>
  </si>
  <si>
    <t>職種マスタが管理でき、表示順を設定できること。</t>
  </si>
  <si>
    <t>役職マスタが管理でき、表示順を設定できること。</t>
  </si>
  <si>
    <t>各種機能の利用権限、管理権限をグループ化し管理できること。</t>
  </si>
  <si>
    <t>任意の利用者にマスタ管理権限を設定できること。</t>
  </si>
  <si>
    <t>所属を兼務できること。</t>
  </si>
  <si>
    <t>職員情報は電子カルテと日次の自動処理の連携で登録できること。</t>
  </si>
  <si>
    <t>職員情報の氏名、所属、職種、役職は電子カルテと連携した際に各々を上書きしないよう設定できること。</t>
  </si>
  <si>
    <t>ウェブアプリケーションであり、Microsoft Edge で動作できること。</t>
    <phoneticPr fontId="1"/>
  </si>
  <si>
    <t>ウェブの標準技術を採用し代表的なインターネットブラウザ（Google Chrome、Firefox、Safariなど）で動作できること。</t>
    <phoneticPr fontId="1"/>
  </si>
  <si>
    <t>入力や閲覧等の操作はブラウザやOSの標準機能のみででき、同じ端末を利用する他システムへの影響を最小限にできること。</t>
    <phoneticPr fontId="1"/>
  </si>
  <si>
    <t>利用者はログインID，パスワードにより認証できること。</t>
    <phoneticPr fontId="1"/>
  </si>
  <si>
    <t>利用者の職員IDとログインIDを別に管理できること。</t>
    <phoneticPr fontId="1"/>
  </si>
  <si>
    <t>認証後の放置に対応するため、一定時間サーバーにアクセスがない場合はタイムアウトするように設定できること。</t>
    <phoneticPr fontId="1"/>
  </si>
  <si>
    <t>画面上に現在の利用者の氏名を表示できること。</t>
    <phoneticPr fontId="1"/>
  </si>
  <si>
    <t>OSはRedHat Enterprise Linux（またはその互換OS）で動作できること。</t>
    <phoneticPr fontId="1"/>
  </si>
  <si>
    <t>24時間365日運用できること。</t>
    <phoneticPr fontId="1"/>
  </si>
  <si>
    <t>600名の利用者が利用できること。</t>
    <phoneticPr fontId="1"/>
  </si>
  <si>
    <t>利用停止の場合はライセンス数から除外できること。</t>
    <phoneticPr fontId="1"/>
  </si>
  <si>
    <t>出力ファイルはMS ExcelやAdobe Readerのいずれかで操作できること。</t>
    <phoneticPr fontId="1"/>
  </si>
  <si>
    <t>インターフェイスはアイコンを多く利用し、初めて操作する報告者でも直感的に操作できること。</t>
    <phoneticPr fontId="1"/>
  </si>
  <si>
    <t>電子カルテからログインID，パスワードなし（シングルサインオン連携）で認証できること。</t>
    <phoneticPr fontId="1"/>
  </si>
  <si>
    <t>電子カルテのログオン時にポップアップで未読件数を通知できること。</t>
    <phoneticPr fontId="1"/>
  </si>
  <si>
    <t>電子カルテ終了時に同時に終了できること。</t>
    <phoneticPr fontId="1"/>
  </si>
  <si>
    <t>各種機能</t>
    <rPh sb="0" eb="2">
      <t>カクシュ</t>
    </rPh>
    <rPh sb="2" eb="4">
      <t>キノウ</t>
    </rPh>
    <phoneticPr fontId="3"/>
  </si>
  <si>
    <t>役割・担当者設定機能</t>
    <phoneticPr fontId="1"/>
  </si>
  <si>
    <t>システムの管理者は一般ユーザー以外にゼネラルリスクマネージャー、リスクマネージャー、医療安全委員会メンバーなど６種類の医療安全管理体制の役割を設定できること。</t>
  </si>
  <si>
    <t>ゼネラルリスクマネージャー以外は全体もしくは組織階層別に任意の職員を設定できること。</t>
  </si>
  <si>
    <t>各役割の担当者は複数の職員を登録できること。</t>
  </si>
  <si>
    <t>職員は役割の担当者を兼務できること。</t>
  </si>
  <si>
    <t>役割毎に利用する機能を設定できること。</t>
  </si>
  <si>
    <t>マウス操作だけで各役割の担当者を登録、変更できること。</t>
  </si>
  <si>
    <t>リスクマネージャーなど各部署に配置されている担当者はCSVファイルで一括登録できること。</t>
  </si>
  <si>
    <t>3-2</t>
    <phoneticPr fontId="1"/>
  </si>
  <si>
    <t>報告書様式設定機能</t>
    <rPh sb="0" eb="2">
      <t>ホウコクショ</t>
    </rPh>
    <rPh sb="2" eb="4">
      <t>ヨウシキ</t>
    </rPh>
    <rPh sb="4" eb="8">
      <t>セッテイキノウ</t>
    </rPh>
    <phoneticPr fontId="1"/>
  </si>
  <si>
    <t>報告書様式は医療事故情報収集等事業が求める項目「発生年、発生月、発生曜日、発生時間帯、医療の実施の有無、事故（事例）の治療の程度、事故（事例）の程度、影響度、発生場所、概要、種類、発生場面、事故（事例）の内容、関連医薬品、医療機器等、医療材料・諸物品等、特に報告を求める事例、関連診療科、患者の数、患者の年齢、患者の性別、患者区分、疾患名、直前の患者の状態、発見者、当事者、当事者職種、専門医・認定医及びその他の医療従事者の専門・認定資格、当事者職種経験、当事者部署配属期間、直前１週間の当直・夜勤回数、、勤務形態、直前１週間の勤務時間、当事者以外の関連職種、実施した医療行為の目的、事故（事例）の内容、発生要因、事故（事例）の背景要因の概要、事故調査委員会の設置の有無、改善策」の中から必要な項目を選択して作成できること。</t>
  </si>
  <si>
    <t>項目「概要」で選択した選択肢により、「種類」、「発生場面」、「事故（事例）の内容」の各選択肢が切り替わり、関係する関連医薬品、医療機器等、医療材料・諸物品等の各項目が表示できること。</t>
  </si>
  <si>
    <t>医療事故情報収集等事業が求める項目以外に「患者ID 、患者氏名 、主治医、入院日、病棟名、転倒・転落アセスメントスコア、転倒・転落の危険度、リスク回避器具、拘束用具、身体拘束行為、日常生活機能評価、日常生活自立度(認知症高齢者)、日常生活自立度(寝たきり度)、機能的自立度評価法(FIM)、バーサルインデックス、皮膚トラブルレベル、、発生時の経過、時系列の事例詳細内容、患者への対応内容、患者への影響内容、患者影響レベル、自由記載欄、備考」の中から必要な項目を報告書様式に設定できること。</t>
  </si>
  <si>
    <t>報告書内の段落にセレクトボックス、ラジオボタン、チェックボックス、カレンダー、テキストボックス、テキストエリアから選択して独自の項目を設定できること。</t>
  </si>
  <si>
    <t>報告書は画面を切り替えることなく１画面で入力できること。</t>
  </si>
  <si>
    <t>数字以外の選択形式の項目はドロップダウンリストではなく、すべて画面上に表示できること。</t>
  </si>
  <si>
    <t>任意の項目を必須入力に設定できること。</t>
  </si>
  <si>
    <t>選択肢は自由に追加、削除（非表示）できること。</t>
  </si>
  <si>
    <t>報告書様式内の項目はゼネラルリスクマネージャーにて追加、削除（非表示）できること。</t>
  </si>
  <si>
    <t>報告書様式はインシデント報告書、事故報告書、クレーム報告書、ポジティブインシデント報告書など複数の様式を設定できること。またシステム管理権限を持つ利用者が追加できること。</t>
  </si>
  <si>
    <t>転倒・転落専用の報告書様式を設定できること。</t>
  </si>
  <si>
    <t>合併症専用の報告書様式を設定できること。</t>
  </si>
  <si>
    <t>死亡事例報告の様式を設定できること。</t>
  </si>
  <si>
    <t>報告書様式は数に制限なく設定できること。</t>
  </si>
  <si>
    <t>報告書に設定した項目は同じでも必須の項目が違う様式を設定できること。</t>
  </si>
  <si>
    <t>職種ごとに利用できる報告書様式を設定できること。</t>
  </si>
  <si>
    <t>職種ごとに最初に表示する報告書様式を設定できること。</t>
  </si>
  <si>
    <t>患者影響レベルは報告書様式に必要なレベルのみ選択肢として表示できること。</t>
  </si>
  <si>
    <t>報告書に発見時刻の入力項目を設定した場合は発見から報告までの時間を報告書に表示できること。</t>
  </si>
  <si>
    <t>3-3</t>
    <phoneticPr fontId="1"/>
  </si>
  <si>
    <t>報告機能</t>
    <phoneticPr fontId="1"/>
  </si>
  <si>
    <t>報告書は画面を切り替えることなく全項目を入力できること。</t>
  </si>
  <si>
    <t>報告書入力時にタイムアウトしないよう設定できること。</t>
  </si>
  <si>
    <t>報告書に画像などのファイルを複数添付できること。</t>
  </si>
  <si>
    <t>報告は設定に基づき関係者に同報できること。</t>
  </si>
  <si>
    <t>途中まで入力した報告書を下書き保存できること。</t>
  </si>
  <si>
    <t>下書き保存した報告書がある場合はシステム起動後の初期画面にメッセージが表示され注意喚起ができること。</t>
  </si>
  <si>
    <t>入力途中で報告書様式を変更した場合に既に入力した同じ項目の内容は保持できること。</t>
  </si>
  <si>
    <t>経験年数は各ユーザーが予め登録した年月日より自動計算して入力できること。</t>
  </si>
  <si>
    <t>報告部署を変更して報告できること。</t>
  </si>
  <si>
    <t>報告書内に設定した必須入力項目が未入力の場合、どこが未入力か項目の背景を赤く表示し、報告者が一目で識別できること。</t>
  </si>
  <si>
    <t>複数の必須入力項目に入力がない場合、同時に全ての未入力の必須入力項目の背景を赤く表示し、報告者が一目で識別できること。</t>
  </si>
  <si>
    <t>報告先は設定している報告部署から自動的に決定できること。</t>
  </si>
  <si>
    <t>匿名で報告できること。</t>
  </si>
  <si>
    <t>報告書の内容以外に報告先に伝えたいメッセージを記載できること。</t>
  </si>
  <si>
    <t>メッセージは装飾した文字を利用できること。</t>
  </si>
  <si>
    <t>報告者は随時、自分の報告書を修正できること。</t>
  </si>
  <si>
    <t>報告者は自分の報告した内容を随時確認できること。</t>
  </si>
  <si>
    <t>報告者は自分の報告の処理の進捗状況（リスクマネージャー，ゼネラルリスクマネージャーなどの受付など）を確認できること。</t>
  </si>
  <si>
    <t>未読の報告書がある場合はシステム起動後の初期画面にメッセージが表示され注意喚起ができること。</t>
  </si>
  <si>
    <t>報告書に画像の添付がある場合は報告書画面でサムネイル画像を表示できること。</t>
  </si>
  <si>
    <t>役割ごとの設定により匿名報告の報告者を識別できること。</t>
  </si>
  <si>
    <t>ゼネラルリスクマネージャーはシステム内の全ての下書き保存中の報告書を確認できること。</t>
  </si>
  <si>
    <t>リスクマネージャーは権限設定により報告書を修正できること。</t>
  </si>
  <si>
    <t>報告者などが修正した報告は都度、報告先に修正内容を通知できること。</t>
  </si>
  <si>
    <t>修正の通知は修正前と修正後を明示できること。</t>
  </si>
  <si>
    <t>報告書の通知を受けた各役割の担当者は報告者にコメントを付けて返信（差戻す）できること。</t>
  </si>
  <si>
    <t>設定によりゼネラルリスクマネージャーやリスクマネージャーは報告書を関係者に転送し、内容を照会できること。</t>
  </si>
  <si>
    <t>一覧画面は報告への返信や他者への転送をアイコンにより把握できること。</t>
  </si>
  <si>
    <t>一覧画面は報告書を事案番号、件名、報告部署、送信者、送信日、影響レベル、各役割の進捗状況でソートできること。</t>
  </si>
  <si>
    <t>報告を検索できること。</t>
  </si>
  <si>
    <t>報告書の確認処理の完了を関係者が識別できること。</t>
  </si>
  <si>
    <t>報告の内容確認画面でラベル付けできること。</t>
  </si>
  <si>
    <t>同報された各役割の担当者の開封状況を確認できること。</t>
  </si>
  <si>
    <t>任意の役割の進捗を表示しないように設定できること。</t>
  </si>
  <si>
    <t>各役割の担当者は自分の進捗状態を取り消しできること。</t>
  </si>
  <si>
    <t>報告を受ける担当者は任意の期間、代行者を設定できること。</t>
  </si>
  <si>
    <t>報告書に入力した患者IDより電子カルテシステム等より患者の年齢、患者の性別、患者区分、疾患名（主病名）を自動入力できること。</t>
  </si>
  <si>
    <t>電子カルテの患者カルテ画面のボタンより患者の年齢、患者の性別、患者区分、疾患名（主病名）を自動入力済みの報告書画面が開き、報告書を入力できること。</t>
  </si>
  <si>
    <t>3-4</t>
    <phoneticPr fontId="1"/>
  </si>
  <si>
    <t>報告書の評価</t>
    <phoneticPr fontId="1"/>
  </si>
  <si>
    <t>各役割毎に評価入力画面の表示の有無を設定できること。</t>
  </si>
  <si>
    <t>報告書に担当者単位でコメントを記載できること。</t>
  </si>
  <si>
    <t>報告書を分類わけできること。</t>
  </si>
  <si>
    <t>リスクの評価、リスクの予測、システム改善の必要性、教育研修への活用、背景・要因、改善策、効果を記録できること。</t>
  </si>
  <si>
    <t>評価予定期日の登録により、予定期日が近づいていることを通知できること。</t>
  </si>
  <si>
    <t>評価の途中で一時保存できること。</t>
  </si>
  <si>
    <t>評価が完了したら関係者に通知できること。</t>
  </si>
  <si>
    <t>報告書一覧画面で評価が完了していることを確認できること。</t>
  </si>
  <si>
    <t>3-5</t>
    <phoneticPr fontId="1"/>
  </si>
  <si>
    <t>報告書管理機能</t>
    <phoneticPr fontId="1"/>
  </si>
  <si>
    <t>報告書を報告日基準とするか発生日基準とするか選択できること。</t>
  </si>
  <si>
    <t>報告書を事案番号、表題、報告部署、報告日（発生日）、影響レベルでソートできること。</t>
  </si>
  <si>
    <t>月別、任意の期間の報告書を一覧できること。</t>
  </si>
  <si>
    <t>報告書を報告部署や報告者、患者ID、患者氏名、評価予定日、キーワード検索し、一覧できること。</t>
  </si>
  <si>
    <t>一覧した報告書の任意の項目でCSV、MS Excel形式で一覧を出力できること。</t>
  </si>
  <si>
    <t>一覧した報告書の任意の項目でPDF形式で報告書を出力できること。</t>
  </si>
  <si>
    <t>ユーザーごとに報告書にラベル付けできること。</t>
  </si>
  <si>
    <t>ラベル付けは手動の他、自動でできること。</t>
  </si>
  <si>
    <t>自動のラベル付けは例えば「患者間違い」の選択肢を選択している報告書すべてに自動でラベル付けできること。</t>
  </si>
  <si>
    <t>ラベルは事例内容のキーワード検索を設定できること。</t>
  </si>
  <si>
    <t>１つの報告書に複数のラベルをラベル付けできること。</t>
  </si>
  <si>
    <t>自動ラベル付けの設定は数に制限なく設定できること。</t>
  </si>
  <si>
    <t>任意のラベルの報告書は任意の期間で一覧できること。</t>
  </si>
  <si>
    <t>ラベルは６種類の役割より指定した役割で共有できること。</t>
  </si>
  <si>
    <t>ゼネラルリスクマネージャーはラベルを共有した役割に対して役割が閲覧権限を持たない報告書に閲覧権限を付与するかどうか設定できること。</t>
  </si>
  <si>
    <t>一覧した報告書の任意の項目はCSV、MS Excel形式の一覧表を出力できること。</t>
  </si>
  <si>
    <t>一覧した報告書の任意の項目はPDF形式で一括出力できること。</t>
  </si>
  <si>
    <t>複数の報告者からの同じ事例の報告を関連付けることで報告書数か事例数かで集計できること。</t>
  </si>
  <si>
    <t>任意の報告書と同じ発生日、発生時間帯、発生場所、概要で他の報告書を抽出し、関連付けの候補にできること。</t>
  </si>
  <si>
    <t>関連付けた報告書は視覚的に把握できること。</t>
  </si>
  <si>
    <t>事案番号でソートした場合に関連付けた報告書は主報告に続いて表示できること。</t>
  </si>
  <si>
    <t>役割ごとに報告書の閲覧か更新の権限とその権限を付与する組織上の範囲を設定できること。</t>
  </si>
  <si>
    <t>報告書の詳細画面から同じ報告者が報告した別の報告書を閲覧できること。</t>
  </si>
  <si>
    <t>3-6</t>
    <phoneticPr fontId="1"/>
  </si>
  <si>
    <t>集計機能</t>
    <phoneticPr fontId="1"/>
  </si>
  <si>
    <t>報告日か発生日のどちらでも集計できること。</t>
  </si>
  <si>
    <t>月単位で12ヶ月まで集計期間を設定できること。</t>
  </si>
  <si>
    <t>報告書枚数もしくは事例数で集計できること。</t>
  </si>
  <si>
    <t>報告書様式別に集計できること。</t>
  </si>
  <si>
    <t>ラベル別に集計できること。</t>
  </si>
  <si>
    <t>クロス集計の縦軸、横軸は任意の項目を選択できること。</t>
  </si>
  <si>
    <t>各軸には「患者影響レベル、発生場所、発生月、発生曜日、発生時間帯、報告月、報告者職種、報告部署、当事者職種、当事者職種経験年数、直前1週間の夜勤回数、当事者部署配属年数、患者の性別、患者の年齢、患者区分、転倒・転落アセスメントスコア、転倒・転落の危険度、リスク回避器具、拘束用具、身体拘束行為、、日常生活機能評価、日常生活自立度(認知症高齢者)、日常生活自立度(寝たきり度)、機能的自立度評価法(FIM)、バーサルインデックス、皮膚トラブルレベル、患者への対応内容、患者への影響内容、直前の患者の状態、分類、概要・種類・場面・内容、発生要因、関連診療科、リスクの重大性、リスクの緊急性、リスクの頻度、リスクの予測、システム改善の必要性、教育研修への活用」を設定できること。</t>
  </si>
  <si>
    <t>システム管理者の設定により各軸には必要な項目だけを表示できること。</t>
  </si>
  <si>
    <t>縦軸、横軸の組み合わせを予め登録できること。</t>
  </si>
  <si>
    <t>クロス集計表はExcelなどの表計算ソフトがなくても表示できること。</t>
  </si>
  <si>
    <t>クロス集計表をExcelファイルとしてダウンロードできること。</t>
  </si>
  <si>
    <t>集計の縦横にある任意の項目を非表示にできること。</t>
  </si>
  <si>
    <t>クロス集計の数字をクリックすると、その数字の元となる報告書を閲覧できること。</t>
  </si>
  <si>
    <t>集計軸の項目が詳細項目を持つ場合は集計結果から各詳細項目にドリルダウンできること。</t>
  </si>
  <si>
    <t>縦軸、横軸の指定項目を母数として新たな縦軸、横軸を用いて集計できること。</t>
  </si>
  <si>
    <t>報告書に発見時刻の入力項目を設定した場合は発見から報告までの時間を時間帯で集計できること。</t>
  </si>
  <si>
    <t>表よりグラフを作成できること。</t>
  </si>
  <si>
    <t>グラフをダウンロードして資料に添付できること。</t>
  </si>
  <si>
    <t>集計より類似報告書を抽出し、類似項目も合わせて分析できること。</t>
  </si>
  <si>
    <t>集計は役割ごとに権限を設定でき、組織の集計範囲を設定できること。</t>
  </si>
  <si>
    <t>医療事故情報収集等事業の医療事故情報の事例情報提出用XMLフォーマットを出力できること。</t>
  </si>
  <si>
    <t>医療事故情報収集等事業のヒヤリ・ハット事例の事例情報提出用XMLフォーマットを出力できること。</t>
  </si>
  <si>
    <t>医療事故情報収集等事業のヒヤリ・ハット事例の発生件数情報を集計できること。</t>
  </si>
  <si>
    <t>3-7</t>
    <phoneticPr fontId="1"/>
  </si>
  <si>
    <t>分析機能</t>
    <phoneticPr fontId="1"/>
  </si>
  <si>
    <t>SHEL、4M4E、RCAの分析を支援できること。</t>
  </si>
  <si>
    <t>設定した任意の利用者のみ分析に参加できること。</t>
  </si>
  <si>
    <t>様式に時系列の事例詳細内容欄がある場合は、その内容を出来事流れ図にコピーできること。</t>
  </si>
  <si>
    <t>分析途中で出来事の付箋を追加、削除できること。</t>
  </si>
  <si>
    <t>画面上でRCAのなぜなぜ分析の付箋を作成できること。</t>
  </si>
  <si>
    <t>作成したなぜなぜ分析のフローをExcelファイルやPDFファイルとして保存できること。</t>
  </si>
  <si>
    <t>根本原因の対策内容、評価期日、優先順位、費用、進捗状況を登録できること。</t>
  </si>
  <si>
    <t>なぜなぜ分析の雛形を登録でき、任意の利用者で分析手法を習得する例題として分析できること。</t>
  </si>
  <si>
    <t>質問や原因の雛形を登録でき、記載内容の例として利用できること。</t>
  </si>
  <si>
    <t>対策を担当する担当者を登録できること。</t>
  </si>
  <si>
    <t>分析結果は役割ごとに閲覧を設定できること。</t>
  </si>
  <si>
    <t>分析状況の一覧を表示できること。</t>
  </si>
  <si>
    <t>報告書一覧画面で分析が完了していることを確認できること。</t>
  </si>
  <si>
    <t>3-8</t>
    <phoneticPr fontId="1"/>
  </si>
  <si>
    <t>書庫機能</t>
    <phoneticPr fontId="1"/>
  </si>
  <si>
    <t>院内の医療安全ニュースや研修資料などを掲載できること。</t>
  </si>
  <si>
    <t>フォルダで掲載物を分類し管理できること。</t>
  </si>
  <si>
    <t>フォルダは10階層以上を設定できること。</t>
  </si>
  <si>
    <t>フォルダ内の一覧には直下にあるファイルとフォルダを表示できること。</t>
  </si>
  <si>
    <t>フォルダ内の一覧にあるフォルダをクリックして、そのフォルダ内の一覧に移動できること。</t>
  </si>
  <si>
    <t>フォルダ単位、ファイル単位に更新権限、閲覧権限を設定できること。</t>
  </si>
  <si>
    <t>3-9</t>
    <phoneticPr fontId="1"/>
  </si>
  <si>
    <t>周知機能</t>
    <phoneticPr fontId="1"/>
  </si>
  <si>
    <t>医療安全管理室はシステムに通知、通達などを掲載できること。</t>
  </si>
  <si>
    <t>掲載内容は文章以外にデータファイルを登録できること。</t>
  </si>
  <si>
    <t>掲載文章は装飾した文字を利用できること。</t>
  </si>
  <si>
    <t>添付したデータファイルが画像の場合は掲載文章と同じ画面に表示できること。</t>
  </si>
  <si>
    <t>確認機能により確認ボタンを押した閲覧者を識別できること。</t>
  </si>
  <si>
    <t>アプリケーション保守</t>
    <phoneticPr fontId="1"/>
  </si>
  <si>
    <t>保守の範囲でアプリケーションをレベルアップできること。</t>
    <phoneticPr fontId="1"/>
  </si>
  <si>
    <t>1</t>
    <phoneticPr fontId="1"/>
  </si>
  <si>
    <t>2</t>
    <phoneticPr fontId="1"/>
  </si>
  <si>
    <t>3</t>
    <phoneticPr fontId="1"/>
  </si>
  <si>
    <t>4</t>
    <phoneticPr fontId="1"/>
  </si>
  <si>
    <t>5</t>
    <phoneticPr fontId="1"/>
  </si>
  <si>
    <t>6</t>
    <phoneticPr fontId="1"/>
  </si>
  <si>
    <t>7</t>
    <phoneticPr fontId="1"/>
  </si>
  <si>
    <t>電子カルテの端末に相乗りできること。</t>
    <rPh sb="0" eb="1">
      <t>デンシ</t>
    </rPh>
    <rPh sb="5" eb="7">
      <t>タンマツ</t>
    </rPh>
    <rPh sb="8" eb="10">
      <t>アイノ</t>
    </rPh>
    <phoneticPr fontId="1"/>
  </si>
  <si>
    <t>1-17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</si>
</sst>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6">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b/>
      <sz val="16"/>
      <color theme="1"/>
      <name val="Meiryo UI"/>
      <family val="3"/>
      <charset val="128"/>
    </font>
    <font>
      <sz val="12"/>
      <color theme="1"/>
      <name val="Meiryo UI"/>
      <family val="3"/>
      <charset val="128"/>
    </font>
    <font>
      <sz val="14"/>
      <color theme="1"/>
      <name val="Meiryo UI"/>
      <family val="3"/>
      <charset val="128"/>
    </font>
  </fonts>
  <fills count="30">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41">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0" fontId="51" fillId="0" borderId="3" xfId="0" applyFont="1" applyBorder="1" applyAlignment="1">
      <alignment horizontal="center" vertical="center"/>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0" fontId="51" fillId="29" borderId="4" xfId="0" applyFont="1" applyFill="1" applyBorder="1" applyAlignment="1">
      <alignment horizontal="center" vertical="center"/>
    </xf>
    <xf numFmtId="0" fontId="50" fillId="0" borderId="1" xfId="0" applyFont="1" applyBorder="1" applyAlignment="1">
      <alignment horizontal="center" vertical="center"/>
    </xf>
    <xf numFmtId="0" fontId="53" fillId="3" borderId="5" xfId="0" applyFont="1" applyFill="1" applyBorder="1" applyAlignment="1">
      <alignment horizontal="left" vertical="center"/>
    </xf>
    <xf numFmtId="0" fontId="53" fillId="3" borderId="6" xfId="0" applyFont="1" applyFill="1" applyBorder="1" applyAlignment="1">
      <alignment horizontal="left" vertical="center"/>
    </xf>
    <xf numFmtId="0" fontId="53" fillId="3" borderId="7" xfId="0" applyFont="1" applyFill="1" applyBorder="1" applyAlignment="1">
      <alignment horizontal="left"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4" fillId="2" borderId="1" xfId="1" applyFont="1" applyFill="1" applyBorder="1" applyAlignment="1">
      <alignment horizontal="left" vertical="center" wrapText="1"/>
    </xf>
    <xf numFmtId="0" fontId="55" fillId="2" borderId="1" xfId="1" applyFont="1" applyFill="1" applyBorder="1" applyAlignment="1">
      <alignment horizontal="left"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2" xfId="0" applyFont="1" applyBorder="1" applyAlignment="1">
      <alignment horizontal="center" vertical="center"/>
    </xf>
    <xf numFmtId="49" fontId="51" fillId="0" borderId="5" xfId="0" quotePrefix="1" applyNumberFormat="1" applyFont="1" applyBorder="1" applyAlignment="1">
      <alignment horizontal="left" vertical="center" wrapText="1"/>
    </xf>
    <xf numFmtId="49" fontId="51" fillId="0" borderId="7" xfId="0" quotePrefix="1" applyNumberFormat="1" applyFont="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5" xfId="0" applyFont="1" applyBorder="1" applyAlignment="1">
      <alignment horizontal="left" vertical="center" wrapText="1"/>
    </xf>
    <xf numFmtId="0" fontId="51" fillId="0" borderId="7" xfId="0" applyFont="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FFCC"/>
      <color rgb="FFCCFF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6"/>
  <sheetViews>
    <sheetView tabSelected="1" view="pageBreakPreview" zoomScale="80" zoomScaleNormal="80" zoomScaleSheetLayoutView="80" workbookViewId="0">
      <selection activeCell="C6" sqref="C6:D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18" t="s">
        <v>3</v>
      </c>
      <c r="B1" s="18"/>
      <c r="C1" s="32" t="s">
        <v>2</v>
      </c>
      <c r="D1" s="33"/>
      <c r="E1" s="2" t="s">
        <v>1</v>
      </c>
      <c r="F1" s="1" t="s">
        <v>0</v>
      </c>
    </row>
    <row r="2" spans="1:8" ht="45" customHeight="1">
      <c r="A2" s="19" t="s">
        <v>26</v>
      </c>
      <c r="B2" s="20"/>
      <c r="C2" s="20"/>
      <c r="D2" s="21"/>
      <c r="E2" s="5"/>
      <c r="F2" s="4"/>
      <c r="H2" s="3">
        <f>COUNTIF(E:E,"○")</f>
        <v>0</v>
      </c>
    </row>
    <row r="3" spans="1:8" ht="45" customHeight="1">
      <c r="A3" s="22" t="s">
        <v>6</v>
      </c>
      <c r="B3" s="23"/>
      <c r="C3" s="23"/>
      <c r="D3" s="24"/>
      <c r="E3" s="5"/>
      <c r="F3" s="4"/>
      <c r="H3" s="3">
        <f>COUNTIF(E:E,"×")</f>
        <v>0</v>
      </c>
    </row>
    <row r="4" spans="1:8" ht="45" customHeight="1">
      <c r="A4" s="6">
        <v>1</v>
      </c>
      <c r="B4" s="26" t="s">
        <v>27</v>
      </c>
      <c r="C4" s="26"/>
      <c r="D4" s="26"/>
      <c r="E4" s="6"/>
      <c r="F4" s="6"/>
      <c r="H4" s="3">
        <f>COUNTIF(E:E,"△")</f>
        <v>0</v>
      </c>
    </row>
    <row r="5" spans="1:8" ht="45" customHeight="1">
      <c r="A5" s="27"/>
      <c r="B5" s="7" t="s">
        <v>8</v>
      </c>
      <c r="C5" s="30" t="s">
        <v>48</v>
      </c>
      <c r="D5" s="31"/>
      <c r="E5" s="1"/>
      <c r="F5" s="9"/>
    </row>
    <row r="6" spans="1:8" ht="45" customHeight="1">
      <c r="A6" s="28"/>
      <c r="B6" s="7" t="s">
        <v>9</v>
      </c>
      <c r="C6" s="30" t="s">
        <v>49</v>
      </c>
      <c r="D6" s="31"/>
      <c r="E6" s="1"/>
      <c r="F6" s="9"/>
    </row>
    <row r="7" spans="1:8" ht="45" customHeight="1">
      <c r="A7" s="28"/>
      <c r="B7" s="7" t="s">
        <v>10</v>
      </c>
      <c r="C7" s="30" t="s">
        <v>50</v>
      </c>
      <c r="D7" s="31"/>
      <c r="E7" s="1"/>
      <c r="F7" s="9"/>
    </row>
    <row r="8" spans="1:8" ht="45" customHeight="1">
      <c r="A8" s="28"/>
      <c r="B8" s="7" t="s">
        <v>11</v>
      </c>
      <c r="C8" s="30" t="s">
        <v>51</v>
      </c>
      <c r="D8" s="31"/>
      <c r="E8" s="1"/>
      <c r="F8" s="9"/>
    </row>
    <row r="9" spans="1:8" ht="45" customHeight="1">
      <c r="A9" s="28"/>
      <c r="B9" s="7" t="s">
        <v>12</v>
      </c>
      <c r="C9" s="30" t="s">
        <v>52</v>
      </c>
      <c r="D9" s="31"/>
      <c r="E9" s="1"/>
      <c r="F9" s="9"/>
    </row>
    <row r="10" spans="1:8" ht="45" customHeight="1">
      <c r="A10" s="28"/>
      <c r="B10" s="7" t="s">
        <v>13</v>
      </c>
      <c r="C10" s="30" t="s">
        <v>53</v>
      </c>
      <c r="D10" s="31"/>
      <c r="E10" s="1"/>
      <c r="F10" s="8"/>
    </row>
    <row r="11" spans="1:8" ht="45" customHeight="1">
      <c r="A11" s="28"/>
      <c r="B11" s="7" t="s">
        <v>14</v>
      </c>
      <c r="C11" s="30" t="s">
        <v>54</v>
      </c>
      <c r="D11" s="31"/>
      <c r="E11" s="1"/>
      <c r="F11" s="9"/>
    </row>
    <row r="12" spans="1:8" ht="45" customHeight="1">
      <c r="A12" s="28"/>
      <c r="B12" s="7" t="s">
        <v>15</v>
      </c>
      <c r="C12" s="30" t="s">
        <v>55</v>
      </c>
      <c r="D12" s="31"/>
      <c r="E12" s="1"/>
      <c r="F12" s="9"/>
    </row>
    <row r="13" spans="1:8" ht="45" customHeight="1">
      <c r="A13" s="28"/>
      <c r="B13" s="7" t="s">
        <v>16</v>
      </c>
      <c r="C13" s="30" t="s">
        <v>56</v>
      </c>
      <c r="D13" s="31"/>
      <c r="E13" s="1"/>
      <c r="F13" s="8"/>
    </row>
    <row r="14" spans="1:8" ht="45" customHeight="1">
      <c r="A14" s="28"/>
      <c r="B14" s="7" t="s">
        <v>17</v>
      </c>
      <c r="C14" s="30" t="s">
        <v>57</v>
      </c>
      <c r="D14" s="31"/>
      <c r="E14" s="1"/>
      <c r="F14" s="8"/>
    </row>
    <row r="15" spans="1:8" ht="45" customHeight="1">
      <c r="A15" s="28"/>
      <c r="B15" s="7" t="s">
        <v>28</v>
      </c>
      <c r="C15" s="30" t="s">
        <v>58</v>
      </c>
      <c r="D15" s="31"/>
      <c r="E15" s="1"/>
      <c r="F15" s="8"/>
    </row>
    <row r="16" spans="1:8" ht="45" customHeight="1">
      <c r="A16" s="28"/>
      <c r="B16" s="7" t="s">
        <v>29</v>
      </c>
      <c r="C16" s="30" t="s">
        <v>59</v>
      </c>
      <c r="D16" s="31"/>
      <c r="E16" s="1"/>
      <c r="F16" s="8"/>
    </row>
    <row r="17" spans="1:6" ht="45" customHeight="1">
      <c r="A17" s="28"/>
      <c r="B17" s="7" t="s">
        <v>30</v>
      </c>
      <c r="C17" s="30" t="s">
        <v>60</v>
      </c>
      <c r="D17" s="31"/>
      <c r="E17" s="1"/>
      <c r="F17" s="8"/>
    </row>
    <row r="18" spans="1:6" ht="45" customHeight="1">
      <c r="A18" s="28"/>
      <c r="B18" s="7" t="s">
        <v>31</v>
      </c>
      <c r="C18" s="30" t="s">
        <v>61</v>
      </c>
      <c r="D18" s="31"/>
      <c r="E18" s="1"/>
      <c r="F18" s="8"/>
    </row>
    <row r="19" spans="1:6" ht="45" customHeight="1">
      <c r="A19" s="28"/>
      <c r="B19" s="7" t="s">
        <v>32</v>
      </c>
      <c r="C19" s="30" t="s">
        <v>62</v>
      </c>
      <c r="D19" s="31"/>
      <c r="E19" s="1"/>
      <c r="F19" s="8"/>
    </row>
    <row r="20" spans="1:6" ht="45" customHeight="1">
      <c r="A20" s="28"/>
      <c r="B20" s="7" t="s">
        <v>33</v>
      </c>
      <c r="C20" s="30" t="s">
        <v>63</v>
      </c>
      <c r="D20" s="31"/>
      <c r="E20" s="1"/>
      <c r="F20" s="8"/>
    </row>
    <row r="21" spans="1:6" ht="45" customHeight="1">
      <c r="A21" s="17"/>
      <c r="B21" s="7" t="s">
        <v>234</v>
      </c>
      <c r="C21" s="30" t="s">
        <v>233</v>
      </c>
      <c r="D21" s="31"/>
      <c r="E21" s="1"/>
      <c r="F21" s="8"/>
    </row>
    <row r="22" spans="1:6" ht="45" customHeight="1">
      <c r="A22" s="6">
        <v>2</v>
      </c>
      <c r="B22" s="25" t="s">
        <v>37</v>
      </c>
      <c r="C22" s="25"/>
      <c r="D22" s="25" t="s">
        <v>4</v>
      </c>
      <c r="E22" s="6"/>
      <c r="F22" s="6"/>
    </row>
    <row r="23" spans="1:6" ht="60" customHeight="1">
      <c r="A23" s="27"/>
      <c r="B23" s="7" t="s">
        <v>18</v>
      </c>
      <c r="C23" s="34" t="s">
        <v>38</v>
      </c>
      <c r="D23" s="35"/>
      <c r="E23" s="1"/>
      <c r="F23" s="8"/>
    </row>
    <row r="24" spans="1:6" ht="45" customHeight="1">
      <c r="A24" s="28"/>
      <c r="B24" s="7" t="s">
        <v>19</v>
      </c>
      <c r="C24" s="34" t="s">
        <v>39</v>
      </c>
      <c r="D24" s="35"/>
      <c r="E24" s="1"/>
      <c r="F24" s="8"/>
    </row>
    <row r="25" spans="1:6" ht="45" customHeight="1">
      <c r="A25" s="28"/>
      <c r="B25" s="7" t="s">
        <v>20</v>
      </c>
      <c r="C25" s="34" t="s">
        <v>40</v>
      </c>
      <c r="D25" s="35"/>
      <c r="E25" s="1"/>
      <c r="F25" s="8"/>
    </row>
    <row r="26" spans="1:6" ht="45" customHeight="1">
      <c r="A26" s="28"/>
      <c r="B26" s="7" t="s">
        <v>21</v>
      </c>
      <c r="C26" s="34" t="s">
        <v>41</v>
      </c>
      <c r="D26" s="35"/>
      <c r="E26" s="1"/>
      <c r="F26" s="8"/>
    </row>
    <row r="27" spans="1:6" ht="45" customHeight="1">
      <c r="A27" s="28"/>
      <c r="B27" s="7" t="s">
        <v>22</v>
      </c>
      <c r="C27" s="34" t="s">
        <v>42</v>
      </c>
      <c r="D27" s="35"/>
      <c r="E27" s="1"/>
      <c r="F27" s="8"/>
    </row>
    <row r="28" spans="1:6" ht="45" customHeight="1">
      <c r="A28" s="28"/>
      <c r="B28" s="7" t="s">
        <v>23</v>
      </c>
      <c r="C28" s="34" t="s">
        <v>43</v>
      </c>
      <c r="D28" s="35"/>
      <c r="E28" s="1"/>
      <c r="F28" s="8"/>
    </row>
    <row r="29" spans="1:6" ht="45" customHeight="1">
      <c r="A29" s="28"/>
      <c r="B29" s="7" t="s">
        <v>24</v>
      </c>
      <c r="C29" s="34" t="s">
        <v>44</v>
      </c>
      <c r="D29" s="35"/>
      <c r="E29" s="1"/>
      <c r="F29" s="8"/>
    </row>
    <row r="30" spans="1:6" ht="45" customHeight="1">
      <c r="A30" s="28"/>
      <c r="B30" s="7" t="s">
        <v>34</v>
      </c>
      <c r="C30" s="34" t="s">
        <v>45</v>
      </c>
      <c r="D30" s="35"/>
      <c r="E30" s="1"/>
      <c r="F30" s="8"/>
    </row>
    <row r="31" spans="1:6" ht="45" customHeight="1">
      <c r="A31" s="28"/>
      <c r="B31" s="7" t="s">
        <v>35</v>
      </c>
      <c r="C31" s="34" t="s">
        <v>46</v>
      </c>
      <c r="D31" s="35"/>
      <c r="E31" s="1"/>
      <c r="F31" s="8"/>
    </row>
    <row r="32" spans="1:6" ht="45" customHeight="1">
      <c r="A32" s="29"/>
      <c r="B32" s="7" t="s">
        <v>36</v>
      </c>
      <c r="C32" s="34" t="s">
        <v>47</v>
      </c>
      <c r="D32" s="35"/>
      <c r="E32" s="1"/>
      <c r="F32" s="8"/>
    </row>
    <row r="33" spans="1:6" ht="45" customHeight="1">
      <c r="A33" s="6">
        <v>3</v>
      </c>
      <c r="B33" s="25" t="s">
        <v>64</v>
      </c>
      <c r="C33" s="25"/>
      <c r="D33" s="25" t="s">
        <v>5</v>
      </c>
      <c r="E33" s="6"/>
      <c r="F33" s="6"/>
    </row>
    <row r="34" spans="1:6" ht="45" customHeight="1">
      <c r="A34" s="27"/>
      <c r="B34" s="14" t="s">
        <v>25</v>
      </c>
      <c r="C34" s="36" t="s">
        <v>65</v>
      </c>
      <c r="D34" s="37"/>
      <c r="E34" s="15"/>
      <c r="F34" s="16"/>
    </row>
    <row r="35" spans="1:6" ht="45" customHeight="1">
      <c r="A35" s="28"/>
      <c r="B35" s="38"/>
      <c r="C35" s="7" t="s">
        <v>226</v>
      </c>
      <c r="D35" s="8" t="s">
        <v>66</v>
      </c>
      <c r="E35" s="1"/>
      <c r="F35" s="8"/>
    </row>
    <row r="36" spans="1:6" ht="45" customHeight="1">
      <c r="A36" s="28"/>
      <c r="B36" s="39"/>
      <c r="C36" s="7" t="s">
        <v>227</v>
      </c>
      <c r="D36" s="8" t="s">
        <v>67</v>
      </c>
      <c r="E36" s="1"/>
      <c r="F36" s="8"/>
    </row>
    <row r="37" spans="1:6" ht="45" customHeight="1">
      <c r="A37" s="28"/>
      <c r="B37" s="39"/>
      <c r="C37" s="7" t="s">
        <v>228</v>
      </c>
      <c r="D37" s="8" t="s">
        <v>68</v>
      </c>
      <c r="E37" s="1"/>
      <c r="F37" s="8"/>
    </row>
    <row r="38" spans="1:6" ht="45" customHeight="1">
      <c r="A38" s="28"/>
      <c r="B38" s="39"/>
      <c r="C38" s="7" t="s">
        <v>229</v>
      </c>
      <c r="D38" s="8" t="s">
        <v>69</v>
      </c>
      <c r="E38" s="1"/>
      <c r="F38" s="8"/>
    </row>
    <row r="39" spans="1:6" ht="45" customHeight="1">
      <c r="A39" s="28"/>
      <c r="B39" s="39"/>
      <c r="C39" s="7" t="s">
        <v>230</v>
      </c>
      <c r="D39" s="8" t="s">
        <v>70</v>
      </c>
      <c r="E39" s="1"/>
      <c r="F39" s="8"/>
    </row>
    <row r="40" spans="1:6" ht="45" customHeight="1">
      <c r="A40" s="28"/>
      <c r="B40" s="39"/>
      <c r="C40" s="7" t="s">
        <v>231</v>
      </c>
      <c r="D40" s="8" t="s">
        <v>71</v>
      </c>
      <c r="E40" s="1"/>
      <c r="F40" s="8"/>
    </row>
    <row r="41" spans="1:6" ht="45" customHeight="1">
      <c r="A41" s="28"/>
      <c r="B41" s="40"/>
      <c r="C41" s="7" t="s">
        <v>232</v>
      </c>
      <c r="D41" s="8" t="s">
        <v>72</v>
      </c>
      <c r="E41" s="1"/>
      <c r="F41" s="8"/>
    </row>
    <row r="42" spans="1:6" ht="45" customHeight="1">
      <c r="A42" s="28"/>
      <c r="B42" s="14" t="s">
        <v>73</v>
      </c>
      <c r="C42" s="36" t="s">
        <v>74</v>
      </c>
      <c r="D42" s="37"/>
      <c r="E42" s="15"/>
      <c r="F42" s="16"/>
    </row>
    <row r="43" spans="1:6" ht="144.75" customHeight="1">
      <c r="A43" s="28"/>
      <c r="B43" s="38"/>
      <c r="C43" s="7">
        <v>1</v>
      </c>
      <c r="D43" s="8" t="s">
        <v>75</v>
      </c>
      <c r="E43" s="1"/>
      <c r="F43" s="9"/>
    </row>
    <row r="44" spans="1:6" ht="45" customHeight="1">
      <c r="A44" s="28"/>
      <c r="B44" s="39"/>
      <c r="C44" s="7">
        <v>2</v>
      </c>
      <c r="D44" s="8" t="s">
        <v>76</v>
      </c>
      <c r="E44" s="1"/>
      <c r="F44" s="9"/>
    </row>
    <row r="45" spans="1:6" ht="101.25" customHeight="1">
      <c r="A45" s="28"/>
      <c r="B45" s="39"/>
      <c r="C45" s="7">
        <v>3</v>
      </c>
      <c r="D45" s="8" t="s">
        <v>77</v>
      </c>
      <c r="E45" s="1"/>
      <c r="F45" s="9"/>
    </row>
    <row r="46" spans="1:6" ht="45" customHeight="1">
      <c r="A46" s="28"/>
      <c r="B46" s="39"/>
      <c r="C46" s="7">
        <v>4</v>
      </c>
      <c r="D46" s="8" t="s">
        <v>78</v>
      </c>
      <c r="E46" s="1"/>
      <c r="F46" s="9"/>
    </row>
    <row r="47" spans="1:6" ht="45" customHeight="1">
      <c r="A47" s="28"/>
      <c r="B47" s="39"/>
      <c r="C47" s="7">
        <v>5</v>
      </c>
      <c r="D47" s="8" t="s">
        <v>79</v>
      </c>
      <c r="E47" s="1"/>
      <c r="F47" s="9"/>
    </row>
    <row r="48" spans="1:6" ht="45" customHeight="1">
      <c r="A48" s="28"/>
      <c r="B48" s="39"/>
      <c r="C48" s="7">
        <v>6</v>
      </c>
      <c r="D48" s="8" t="s">
        <v>80</v>
      </c>
      <c r="E48" s="1"/>
      <c r="F48" s="9"/>
    </row>
    <row r="49" spans="1:6" ht="45" customHeight="1">
      <c r="A49" s="28"/>
      <c r="B49" s="39"/>
      <c r="C49" s="7">
        <v>7</v>
      </c>
      <c r="D49" s="8" t="s">
        <v>81</v>
      </c>
      <c r="E49" s="1"/>
      <c r="F49" s="9"/>
    </row>
    <row r="50" spans="1:6" ht="45" customHeight="1">
      <c r="A50" s="28"/>
      <c r="B50" s="39"/>
      <c r="C50" s="7">
        <v>8</v>
      </c>
      <c r="D50" s="8" t="s">
        <v>82</v>
      </c>
      <c r="E50" s="1"/>
      <c r="F50" s="9"/>
    </row>
    <row r="51" spans="1:6" ht="45" customHeight="1">
      <c r="A51" s="28"/>
      <c r="B51" s="39"/>
      <c r="C51" s="7">
        <v>9</v>
      </c>
      <c r="D51" s="8" t="s">
        <v>83</v>
      </c>
      <c r="E51" s="1"/>
      <c r="F51" s="9"/>
    </row>
    <row r="52" spans="1:6" ht="45" customHeight="1">
      <c r="A52" s="28"/>
      <c r="B52" s="39"/>
      <c r="C52" s="7">
        <v>10</v>
      </c>
      <c r="D52" s="8" t="s">
        <v>84</v>
      </c>
      <c r="E52" s="1"/>
      <c r="F52" s="9"/>
    </row>
    <row r="53" spans="1:6" ht="45" customHeight="1">
      <c r="A53" s="28"/>
      <c r="B53" s="39"/>
      <c r="C53" s="7">
        <v>11</v>
      </c>
      <c r="D53" s="8" t="s">
        <v>85</v>
      </c>
      <c r="E53" s="1"/>
      <c r="F53" s="9"/>
    </row>
    <row r="54" spans="1:6" ht="45" customHeight="1">
      <c r="A54" s="28"/>
      <c r="B54" s="39"/>
      <c r="C54" s="7">
        <v>12</v>
      </c>
      <c r="D54" s="8" t="s">
        <v>86</v>
      </c>
      <c r="E54" s="1"/>
      <c r="F54" s="9"/>
    </row>
    <row r="55" spans="1:6" ht="45" customHeight="1">
      <c r="A55" s="28"/>
      <c r="B55" s="39"/>
      <c r="C55" s="7">
        <v>13</v>
      </c>
      <c r="D55" s="8" t="s">
        <v>87</v>
      </c>
      <c r="E55" s="1"/>
      <c r="F55" s="9"/>
    </row>
    <row r="56" spans="1:6" ht="45" customHeight="1">
      <c r="A56" s="28"/>
      <c r="B56" s="39"/>
      <c r="C56" s="7">
        <v>14</v>
      </c>
      <c r="D56" s="8" t="s">
        <v>88</v>
      </c>
      <c r="E56" s="1"/>
      <c r="F56" s="9"/>
    </row>
    <row r="57" spans="1:6" ht="45" customHeight="1">
      <c r="A57" s="28"/>
      <c r="B57" s="39"/>
      <c r="C57" s="7">
        <v>15</v>
      </c>
      <c r="D57" s="8" t="s">
        <v>89</v>
      </c>
      <c r="E57" s="1"/>
      <c r="F57" s="9"/>
    </row>
    <row r="58" spans="1:6" ht="45" customHeight="1">
      <c r="A58" s="28"/>
      <c r="B58" s="39"/>
      <c r="C58" s="7">
        <v>16</v>
      </c>
      <c r="D58" s="8" t="s">
        <v>90</v>
      </c>
      <c r="E58" s="1"/>
      <c r="F58" s="9"/>
    </row>
    <row r="59" spans="1:6" ht="45" customHeight="1">
      <c r="A59" s="28"/>
      <c r="B59" s="39"/>
      <c r="C59" s="7">
        <v>17</v>
      </c>
      <c r="D59" s="8" t="s">
        <v>91</v>
      </c>
      <c r="E59" s="1"/>
      <c r="F59" s="9"/>
    </row>
    <row r="60" spans="1:6" ht="45" customHeight="1">
      <c r="A60" s="28"/>
      <c r="B60" s="39"/>
      <c r="C60" s="7">
        <v>18</v>
      </c>
      <c r="D60" s="8" t="s">
        <v>92</v>
      </c>
      <c r="E60" s="1"/>
      <c r="F60" s="9"/>
    </row>
    <row r="61" spans="1:6" ht="45" customHeight="1">
      <c r="A61" s="28"/>
      <c r="B61" s="40"/>
      <c r="C61" s="7">
        <v>19</v>
      </c>
      <c r="D61" s="8" t="s">
        <v>93</v>
      </c>
      <c r="E61" s="1"/>
      <c r="F61" s="9"/>
    </row>
    <row r="62" spans="1:6" ht="45" customHeight="1">
      <c r="A62" s="28"/>
      <c r="B62" s="14" t="s">
        <v>94</v>
      </c>
      <c r="C62" s="36" t="s">
        <v>95</v>
      </c>
      <c r="D62" s="37"/>
      <c r="E62" s="15"/>
      <c r="F62" s="16"/>
    </row>
    <row r="63" spans="1:6" ht="45" customHeight="1">
      <c r="A63" s="28"/>
      <c r="B63" s="38"/>
      <c r="C63" s="7">
        <v>1</v>
      </c>
      <c r="D63" s="8" t="s">
        <v>96</v>
      </c>
      <c r="E63" s="1"/>
      <c r="F63" s="8"/>
    </row>
    <row r="64" spans="1:6" ht="45" customHeight="1">
      <c r="A64" s="28"/>
      <c r="B64" s="39"/>
      <c r="C64" s="7">
        <v>2</v>
      </c>
      <c r="D64" s="8" t="s">
        <v>97</v>
      </c>
      <c r="E64" s="1"/>
      <c r="F64" s="8"/>
    </row>
    <row r="65" spans="1:6" ht="45" customHeight="1">
      <c r="A65" s="28"/>
      <c r="B65" s="39"/>
      <c r="C65" s="7">
        <v>3</v>
      </c>
      <c r="D65" s="8" t="s">
        <v>98</v>
      </c>
      <c r="E65" s="1"/>
      <c r="F65" s="8"/>
    </row>
    <row r="66" spans="1:6" ht="45" customHeight="1">
      <c r="A66" s="28"/>
      <c r="B66" s="39"/>
      <c r="C66" s="7">
        <v>4</v>
      </c>
      <c r="D66" s="8" t="s">
        <v>99</v>
      </c>
      <c r="E66" s="1"/>
      <c r="F66" s="8"/>
    </row>
    <row r="67" spans="1:6" ht="45" customHeight="1">
      <c r="A67" s="28"/>
      <c r="B67" s="39"/>
      <c r="C67" s="7">
        <v>5</v>
      </c>
      <c r="D67" s="8" t="s">
        <v>100</v>
      </c>
      <c r="E67" s="1"/>
      <c r="F67" s="8"/>
    </row>
    <row r="68" spans="1:6" ht="45" customHeight="1">
      <c r="A68" s="28"/>
      <c r="B68" s="39"/>
      <c r="C68" s="7">
        <v>6</v>
      </c>
      <c r="D68" s="8" t="s">
        <v>101</v>
      </c>
      <c r="E68" s="1"/>
      <c r="F68" s="8"/>
    </row>
    <row r="69" spans="1:6" ht="45" customHeight="1">
      <c r="A69" s="28"/>
      <c r="B69" s="39"/>
      <c r="C69" s="7">
        <v>7</v>
      </c>
      <c r="D69" s="8" t="s">
        <v>102</v>
      </c>
      <c r="E69" s="1"/>
      <c r="F69" s="8"/>
    </row>
    <row r="70" spans="1:6" ht="45" customHeight="1">
      <c r="A70" s="28"/>
      <c r="B70" s="39"/>
      <c r="C70" s="7">
        <v>8</v>
      </c>
      <c r="D70" s="8" t="s">
        <v>103</v>
      </c>
      <c r="E70" s="1"/>
      <c r="F70" s="8"/>
    </row>
    <row r="71" spans="1:6" ht="45" customHeight="1">
      <c r="A71" s="28"/>
      <c r="B71" s="39"/>
      <c r="C71" s="7">
        <v>9</v>
      </c>
      <c r="D71" s="8" t="s">
        <v>104</v>
      </c>
      <c r="E71" s="1"/>
      <c r="F71" s="8"/>
    </row>
    <row r="72" spans="1:6" ht="45" customHeight="1">
      <c r="A72" s="28"/>
      <c r="B72" s="39"/>
      <c r="C72" s="7">
        <v>10</v>
      </c>
      <c r="D72" s="8" t="s">
        <v>105</v>
      </c>
      <c r="E72" s="1"/>
      <c r="F72" s="8"/>
    </row>
    <row r="73" spans="1:6" ht="45" customHeight="1">
      <c r="A73" s="28"/>
      <c r="B73" s="39"/>
      <c r="C73" s="7">
        <v>11</v>
      </c>
      <c r="D73" s="8" t="s">
        <v>106</v>
      </c>
      <c r="E73" s="1"/>
      <c r="F73" s="8"/>
    </row>
    <row r="74" spans="1:6" ht="45" customHeight="1">
      <c r="A74" s="28"/>
      <c r="B74" s="39"/>
      <c r="C74" s="7">
        <v>12</v>
      </c>
      <c r="D74" s="8" t="s">
        <v>107</v>
      </c>
      <c r="E74" s="1"/>
      <c r="F74" s="8"/>
    </row>
    <row r="75" spans="1:6" ht="45" customHeight="1">
      <c r="A75" s="28"/>
      <c r="B75" s="39"/>
      <c r="C75" s="7">
        <v>13</v>
      </c>
      <c r="D75" s="8" t="s">
        <v>108</v>
      </c>
      <c r="E75" s="1"/>
      <c r="F75" s="8"/>
    </row>
    <row r="76" spans="1:6" ht="45" customHeight="1">
      <c r="A76" s="28"/>
      <c r="B76" s="39"/>
      <c r="C76" s="7">
        <v>14</v>
      </c>
      <c r="D76" s="8" t="s">
        <v>109</v>
      </c>
      <c r="E76" s="1"/>
      <c r="F76" s="8"/>
    </row>
    <row r="77" spans="1:6" ht="45" customHeight="1">
      <c r="A77" s="28"/>
      <c r="B77" s="39"/>
      <c r="C77" s="7">
        <v>15</v>
      </c>
      <c r="D77" s="8" t="s">
        <v>110</v>
      </c>
      <c r="E77" s="1"/>
      <c r="F77" s="8"/>
    </row>
    <row r="78" spans="1:6" ht="45" customHeight="1">
      <c r="A78" s="28"/>
      <c r="B78" s="39"/>
      <c r="C78" s="7">
        <v>16</v>
      </c>
      <c r="D78" s="8" t="s">
        <v>111</v>
      </c>
      <c r="E78" s="1"/>
      <c r="F78" s="8"/>
    </row>
    <row r="79" spans="1:6" ht="45" customHeight="1">
      <c r="A79" s="28"/>
      <c r="B79" s="39"/>
      <c r="C79" s="7">
        <v>17</v>
      </c>
      <c r="D79" s="8" t="s">
        <v>112</v>
      </c>
      <c r="E79" s="1"/>
      <c r="F79" s="8"/>
    </row>
    <row r="80" spans="1:6" ht="45" customHeight="1">
      <c r="A80" s="28"/>
      <c r="B80" s="39"/>
      <c r="C80" s="7">
        <v>18</v>
      </c>
      <c r="D80" s="8" t="s">
        <v>113</v>
      </c>
      <c r="E80" s="1"/>
      <c r="F80" s="8"/>
    </row>
    <row r="81" spans="1:6" ht="45" customHeight="1">
      <c r="A81" s="28"/>
      <c r="B81" s="39"/>
      <c r="C81" s="7">
        <v>19</v>
      </c>
      <c r="D81" s="8" t="s">
        <v>114</v>
      </c>
      <c r="E81" s="1"/>
      <c r="F81" s="8"/>
    </row>
    <row r="82" spans="1:6" ht="45" customHeight="1">
      <c r="A82" s="28"/>
      <c r="B82" s="39"/>
      <c r="C82" s="7">
        <v>20</v>
      </c>
      <c r="D82" s="8" t="s">
        <v>115</v>
      </c>
      <c r="E82" s="1"/>
      <c r="F82" s="8"/>
    </row>
    <row r="83" spans="1:6" ht="45" customHeight="1">
      <c r="A83" s="28"/>
      <c r="B83" s="39"/>
      <c r="C83" s="7">
        <v>21</v>
      </c>
      <c r="D83" s="8" t="s">
        <v>116</v>
      </c>
      <c r="E83" s="1"/>
      <c r="F83" s="8"/>
    </row>
    <row r="84" spans="1:6" ht="45" customHeight="1">
      <c r="A84" s="28"/>
      <c r="B84" s="39"/>
      <c r="C84" s="7">
        <v>22</v>
      </c>
      <c r="D84" s="8" t="s">
        <v>117</v>
      </c>
      <c r="E84" s="1"/>
      <c r="F84" s="8"/>
    </row>
    <row r="85" spans="1:6" ht="45" customHeight="1">
      <c r="A85" s="28"/>
      <c r="B85" s="39"/>
      <c r="C85" s="7">
        <v>23</v>
      </c>
      <c r="D85" s="8" t="s">
        <v>118</v>
      </c>
      <c r="E85" s="1"/>
      <c r="F85" s="8"/>
    </row>
    <row r="86" spans="1:6" ht="45" customHeight="1">
      <c r="A86" s="28"/>
      <c r="B86" s="39"/>
      <c r="C86" s="7">
        <v>24</v>
      </c>
      <c r="D86" s="8" t="s">
        <v>119</v>
      </c>
      <c r="E86" s="1"/>
      <c r="F86" s="8"/>
    </row>
    <row r="87" spans="1:6" ht="45" customHeight="1">
      <c r="A87" s="28"/>
      <c r="B87" s="39"/>
      <c r="C87" s="7">
        <v>25</v>
      </c>
      <c r="D87" s="8" t="s">
        <v>120</v>
      </c>
      <c r="E87" s="1"/>
      <c r="F87" s="8"/>
    </row>
    <row r="88" spans="1:6" ht="45" customHeight="1">
      <c r="A88" s="28"/>
      <c r="B88" s="39"/>
      <c r="C88" s="7">
        <v>26</v>
      </c>
      <c r="D88" s="8" t="s">
        <v>121</v>
      </c>
      <c r="E88" s="1"/>
      <c r="F88" s="8"/>
    </row>
    <row r="89" spans="1:6" ht="45" customHeight="1">
      <c r="A89" s="28"/>
      <c r="B89" s="39"/>
      <c r="C89" s="7">
        <v>27</v>
      </c>
      <c r="D89" s="8" t="s">
        <v>122</v>
      </c>
      <c r="E89" s="1"/>
      <c r="F89" s="8"/>
    </row>
    <row r="90" spans="1:6" ht="45" customHeight="1">
      <c r="A90" s="28"/>
      <c r="B90" s="39"/>
      <c r="C90" s="7">
        <v>28</v>
      </c>
      <c r="D90" s="8" t="s">
        <v>123</v>
      </c>
      <c r="E90" s="1"/>
      <c r="F90" s="8"/>
    </row>
    <row r="91" spans="1:6" ht="45" customHeight="1">
      <c r="A91" s="28"/>
      <c r="B91" s="39"/>
      <c r="C91" s="7">
        <v>29</v>
      </c>
      <c r="D91" s="8" t="s">
        <v>124</v>
      </c>
      <c r="E91" s="1"/>
      <c r="F91" s="8"/>
    </row>
    <row r="92" spans="1:6" ht="45" customHeight="1">
      <c r="A92" s="28"/>
      <c r="B92" s="39"/>
      <c r="C92" s="7">
        <v>30</v>
      </c>
      <c r="D92" s="8" t="s">
        <v>125</v>
      </c>
      <c r="E92" s="1"/>
      <c r="F92" s="8"/>
    </row>
    <row r="93" spans="1:6" ht="45" customHeight="1">
      <c r="A93" s="28"/>
      <c r="B93" s="39"/>
      <c r="C93" s="7">
        <v>31</v>
      </c>
      <c r="D93" s="8" t="s">
        <v>126</v>
      </c>
      <c r="E93" s="1"/>
      <c r="F93" s="8"/>
    </row>
    <row r="94" spans="1:6" ht="45" customHeight="1">
      <c r="A94" s="28"/>
      <c r="B94" s="39"/>
      <c r="C94" s="7">
        <v>32</v>
      </c>
      <c r="D94" s="8" t="s">
        <v>127</v>
      </c>
      <c r="E94" s="1"/>
      <c r="F94" s="8"/>
    </row>
    <row r="95" spans="1:6" ht="45" customHeight="1">
      <c r="A95" s="28"/>
      <c r="B95" s="39"/>
      <c r="C95" s="7">
        <v>33</v>
      </c>
      <c r="D95" s="8" t="s">
        <v>128</v>
      </c>
      <c r="E95" s="1"/>
      <c r="F95" s="8"/>
    </row>
    <row r="96" spans="1:6" ht="45" customHeight="1">
      <c r="A96" s="28"/>
      <c r="B96" s="39"/>
      <c r="C96" s="7">
        <v>34</v>
      </c>
      <c r="D96" s="8" t="s">
        <v>129</v>
      </c>
      <c r="E96" s="1"/>
      <c r="F96" s="8"/>
    </row>
    <row r="97" spans="1:6" ht="45" customHeight="1">
      <c r="A97" s="28"/>
      <c r="B97" s="39"/>
      <c r="C97" s="7">
        <v>35</v>
      </c>
      <c r="D97" s="8" t="s">
        <v>130</v>
      </c>
      <c r="E97" s="1"/>
      <c r="F97" s="8"/>
    </row>
    <row r="98" spans="1:6" ht="45" customHeight="1">
      <c r="A98" s="28"/>
      <c r="B98" s="39"/>
      <c r="C98" s="7">
        <v>36</v>
      </c>
      <c r="D98" s="8" t="s">
        <v>131</v>
      </c>
      <c r="E98" s="1"/>
      <c r="F98" s="8"/>
    </row>
    <row r="99" spans="1:6" ht="45" customHeight="1">
      <c r="A99" s="28"/>
      <c r="B99" s="39"/>
      <c r="C99" s="7">
        <v>37</v>
      </c>
      <c r="D99" s="8" t="s">
        <v>132</v>
      </c>
      <c r="E99" s="1"/>
      <c r="F99" s="8"/>
    </row>
    <row r="100" spans="1:6" ht="45" customHeight="1">
      <c r="A100" s="28"/>
      <c r="B100" s="40"/>
      <c r="C100" s="7">
        <v>38</v>
      </c>
      <c r="D100" s="8" t="s">
        <v>133</v>
      </c>
      <c r="E100" s="1"/>
      <c r="F100" s="8"/>
    </row>
    <row r="101" spans="1:6" ht="45" customHeight="1">
      <c r="A101" s="28"/>
      <c r="B101" s="14" t="s">
        <v>134</v>
      </c>
      <c r="C101" s="36" t="s">
        <v>135</v>
      </c>
      <c r="D101" s="37"/>
      <c r="E101" s="15"/>
      <c r="F101" s="16"/>
    </row>
    <row r="102" spans="1:6" ht="45" customHeight="1">
      <c r="A102" s="28"/>
      <c r="B102" s="38"/>
      <c r="C102" s="7">
        <v>1</v>
      </c>
      <c r="D102" s="8" t="s">
        <v>136</v>
      </c>
      <c r="E102" s="1"/>
      <c r="F102" s="8"/>
    </row>
    <row r="103" spans="1:6" ht="45" customHeight="1">
      <c r="A103" s="28"/>
      <c r="B103" s="39"/>
      <c r="C103" s="7">
        <v>2</v>
      </c>
      <c r="D103" s="8" t="s">
        <v>137</v>
      </c>
      <c r="E103" s="1"/>
      <c r="F103" s="8"/>
    </row>
    <row r="104" spans="1:6" ht="45" customHeight="1">
      <c r="A104" s="28"/>
      <c r="B104" s="39"/>
      <c r="C104" s="7">
        <v>3</v>
      </c>
      <c r="D104" s="8" t="s">
        <v>138</v>
      </c>
      <c r="E104" s="1"/>
      <c r="F104" s="8"/>
    </row>
    <row r="105" spans="1:6" ht="45" customHeight="1">
      <c r="A105" s="28"/>
      <c r="B105" s="39"/>
      <c r="C105" s="7">
        <v>4</v>
      </c>
      <c r="D105" s="8" t="s">
        <v>139</v>
      </c>
      <c r="E105" s="1"/>
      <c r="F105" s="8"/>
    </row>
    <row r="106" spans="1:6" ht="45" customHeight="1">
      <c r="A106" s="28"/>
      <c r="B106" s="39"/>
      <c r="C106" s="7">
        <v>5</v>
      </c>
      <c r="D106" s="8" t="s">
        <v>140</v>
      </c>
      <c r="E106" s="1"/>
      <c r="F106" s="8"/>
    </row>
    <row r="107" spans="1:6" ht="45" customHeight="1">
      <c r="A107" s="28"/>
      <c r="B107" s="39"/>
      <c r="C107" s="7">
        <v>6</v>
      </c>
      <c r="D107" s="8" t="s">
        <v>141</v>
      </c>
      <c r="E107" s="1"/>
      <c r="F107" s="8"/>
    </row>
    <row r="108" spans="1:6" ht="45" customHeight="1">
      <c r="A108" s="28"/>
      <c r="B108" s="39"/>
      <c r="C108" s="7">
        <v>7</v>
      </c>
      <c r="D108" s="8" t="s">
        <v>142</v>
      </c>
      <c r="E108" s="1"/>
      <c r="F108" s="8"/>
    </row>
    <row r="109" spans="1:6" ht="45" customHeight="1">
      <c r="A109" s="28"/>
      <c r="B109" s="40"/>
      <c r="C109" s="7">
        <v>8</v>
      </c>
      <c r="D109" s="8" t="s">
        <v>143</v>
      </c>
      <c r="E109" s="1"/>
      <c r="F109" s="8"/>
    </row>
    <row r="110" spans="1:6" ht="45" customHeight="1">
      <c r="A110" s="28"/>
      <c r="B110" s="14" t="s">
        <v>144</v>
      </c>
      <c r="C110" s="36" t="s">
        <v>145</v>
      </c>
      <c r="D110" s="37"/>
      <c r="E110" s="15"/>
      <c r="F110" s="16"/>
    </row>
    <row r="111" spans="1:6" ht="45" customHeight="1">
      <c r="A111" s="28"/>
      <c r="B111" s="38"/>
      <c r="C111" s="7">
        <v>1</v>
      </c>
      <c r="D111" s="8" t="s">
        <v>146</v>
      </c>
      <c r="E111" s="1"/>
      <c r="F111" s="8"/>
    </row>
    <row r="112" spans="1:6" ht="45" customHeight="1">
      <c r="A112" s="28"/>
      <c r="B112" s="39"/>
      <c r="C112" s="7">
        <v>2</v>
      </c>
      <c r="D112" s="8" t="s">
        <v>147</v>
      </c>
      <c r="E112" s="1"/>
      <c r="F112" s="8"/>
    </row>
    <row r="113" spans="1:6" ht="45" customHeight="1">
      <c r="A113" s="28"/>
      <c r="B113" s="39"/>
      <c r="C113" s="7">
        <v>3</v>
      </c>
      <c r="D113" s="8" t="s">
        <v>148</v>
      </c>
      <c r="E113" s="1"/>
      <c r="F113" s="8"/>
    </row>
    <row r="114" spans="1:6" ht="45" customHeight="1">
      <c r="A114" s="28"/>
      <c r="B114" s="39"/>
      <c r="C114" s="7">
        <v>4</v>
      </c>
      <c r="D114" s="8" t="s">
        <v>149</v>
      </c>
      <c r="E114" s="1"/>
      <c r="F114" s="8"/>
    </row>
    <row r="115" spans="1:6" ht="45" customHeight="1">
      <c r="A115" s="28"/>
      <c r="B115" s="39"/>
      <c r="C115" s="7">
        <v>5</v>
      </c>
      <c r="D115" s="8" t="s">
        <v>150</v>
      </c>
      <c r="E115" s="1"/>
      <c r="F115" s="8"/>
    </row>
    <row r="116" spans="1:6" ht="45" customHeight="1">
      <c r="A116" s="28"/>
      <c r="B116" s="39"/>
      <c r="C116" s="7">
        <v>6</v>
      </c>
      <c r="D116" s="8" t="s">
        <v>151</v>
      </c>
      <c r="E116" s="1"/>
      <c r="F116" s="8"/>
    </row>
    <row r="117" spans="1:6" ht="45" customHeight="1">
      <c r="A117" s="28"/>
      <c r="B117" s="39"/>
      <c r="C117" s="7">
        <v>7</v>
      </c>
      <c r="D117" s="8" t="s">
        <v>152</v>
      </c>
      <c r="E117" s="1"/>
      <c r="F117" s="8"/>
    </row>
    <row r="118" spans="1:6" ht="45" customHeight="1">
      <c r="A118" s="28"/>
      <c r="B118" s="39"/>
      <c r="C118" s="7">
        <v>8</v>
      </c>
      <c r="D118" s="8" t="s">
        <v>153</v>
      </c>
      <c r="E118" s="1"/>
      <c r="F118" s="8"/>
    </row>
    <row r="119" spans="1:6" ht="45" customHeight="1">
      <c r="A119" s="28"/>
      <c r="B119" s="39"/>
      <c r="C119" s="7">
        <v>9</v>
      </c>
      <c r="D119" s="8" t="s">
        <v>154</v>
      </c>
      <c r="E119" s="1"/>
      <c r="F119" s="8"/>
    </row>
    <row r="120" spans="1:6" ht="45" customHeight="1">
      <c r="A120" s="28"/>
      <c r="B120" s="39"/>
      <c r="C120" s="7">
        <v>10</v>
      </c>
      <c r="D120" s="8" t="s">
        <v>155</v>
      </c>
      <c r="E120" s="1"/>
      <c r="F120" s="8"/>
    </row>
    <row r="121" spans="1:6" ht="45" customHeight="1">
      <c r="A121" s="28"/>
      <c r="B121" s="39"/>
      <c r="C121" s="7">
        <v>11</v>
      </c>
      <c r="D121" s="8" t="s">
        <v>156</v>
      </c>
      <c r="E121" s="1"/>
      <c r="F121" s="8"/>
    </row>
    <row r="122" spans="1:6" ht="45" customHeight="1">
      <c r="A122" s="28"/>
      <c r="B122" s="39"/>
      <c r="C122" s="7">
        <v>12</v>
      </c>
      <c r="D122" s="8" t="s">
        <v>157</v>
      </c>
      <c r="E122" s="1"/>
      <c r="F122" s="8"/>
    </row>
    <row r="123" spans="1:6" ht="45" customHeight="1">
      <c r="A123" s="28"/>
      <c r="B123" s="39"/>
      <c r="C123" s="7">
        <v>13</v>
      </c>
      <c r="D123" s="8" t="s">
        <v>158</v>
      </c>
      <c r="E123" s="1"/>
      <c r="F123" s="8"/>
    </row>
    <row r="124" spans="1:6" ht="45" customHeight="1">
      <c r="A124" s="28"/>
      <c r="B124" s="39"/>
      <c r="C124" s="7">
        <v>14</v>
      </c>
      <c r="D124" s="8" t="s">
        <v>159</v>
      </c>
      <c r="E124" s="1"/>
      <c r="F124" s="8"/>
    </row>
    <row r="125" spans="1:6" ht="45" customHeight="1">
      <c r="A125" s="28"/>
      <c r="B125" s="39"/>
      <c r="C125" s="7">
        <v>15</v>
      </c>
      <c r="D125" s="8" t="s">
        <v>160</v>
      </c>
      <c r="E125" s="1"/>
      <c r="F125" s="8"/>
    </row>
    <row r="126" spans="1:6" ht="45" customHeight="1">
      <c r="A126" s="28"/>
      <c r="B126" s="39"/>
      <c r="C126" s="7">
        <v>16</v>
      </c>
      <c r="D126" s="8" t="s">
        <v>161</v>
      </c>
      <c r="E126" s="1"/>
      <c r="F126" s="8"/>
    </row>
    <row r="127" spans="1:6" ht="45" customHeight="1">
      <c r="A127" s="28"/>
      <c r="B127" s="39"/>
      <c r="C127" s="7">
        <v>17</v>
      </c>
      <c r="D127" s="8" t="s">
        <v>162</v>
      </c>
      <c r="E127" s="1"/>
      <c r="F127" s="8"/>
    </row>
    <row r="128" spans="1:6" ht="45" customHeight="1">
      <c r="A128" s="28"/>
      <c r="B128" s="39"/>
      <c r="C128" s="7">
        <v>18</v>
      </c>
      <c r="D128" s="8" t="s">
        <v>163</v>
      </c>
      <c r="E128" s="1"/>
      <c r="F128" s="8"/>
    </row>
    <row r="129" spans="1:6" ht="45" customHeight="1">
      <c r="A129" s="28"/>
      <c r="B129" s="39"/>
      <c r="C129" s="7">
        <v>19</v>
      </c>
      <c r="D129" s="8" t="s">
        <v>164</v>
      </c>
      <c r="E129" s="1"/>
      <c r="F129" s="8"/>
    </row>
    <row r="130" spans="1:6" ht="45" customHeight="1">
      <c r="A130" s="28"/>
      <c r="B130" s="39"/>
      <c r="C130" s="7">
        <v>20</v>
      </c>
      <c r="D130" s="8" t="s">
        <v>165</v>
      </c>
      <c r="E130" s="1"/>
      <c r="F130" s="8"/>
    </row>
    <row r="131" spans="1:6" ht="45" customHeight="1">
      <c r="A131" s="28"/>
      <c r="B131" s="39"/>
      <c r="C131" s="7">
        <v>21</v>
      </c>
      <c r="D131" s="8" t="s">
        <v>166</v>
      </c>
      <c r="E131" s="1"/>
      <c r="F131" s="8"/>
    </row>
    <row r="132" spans="1:6" ht="45" customHeight="1">
      <c r="A132" s="28"/>
      <c r="B132" s="39"/>
      <c r="C132" s="7">
        <v>22</v>
      </c>
      <c r="D132" s="8" t="s">
        <v>167</v>
      </c>
      <c r="E132" s="1"/>
      <c r="F132" s="8"/>
    </row>
    <row r="133" spans="1:6" ht="45" customHeight="1">
      <c r="A133" s="28"/>
      <c r="B133" s="40"/>
      <c r="C133" s="7">
        <v>23</v>
      </c>
      <c r="D133" s="8" t="s">
        <v>168</v>
      </c>
      <c r="E133" s="1"/>
      <c r="F133" s="8"/>
    </row>
    <row r="134" spans="1:6" ht="45" customHeight="1">
      <c r="A134" s="28"/>
      <c r="B134" s="14" t="s">
        <v>169</v>
      </c>
      <c r="C134" s="36" t="s">
        <v>170</v>
      </c>
      <c r="D134" s="37"/>
      <c r="E134" s="15"/>
      <c r="F134" s="16"/>
    </row>
    <row r="135" spans="1:6" ht="45" customHeight="1">
      <c r="A135" s="28"/>
      <c r="B135" s="38"/>
      <c r="C135" s="7">
        <v>1</v>
      </c>
      <c r="D135" s="8" t="s">
        <v>171</v>
      </c>
      <c r="E135" s="1"/>
      <c r="F135" s="8"/>
    </row>
    <row r="136" spans="1:6" ht="45" customHeight="1">
      <c r="A136" s="28"/>
      <c r="B136" s="39"/>
      <c r="C136" s="7">
        <v>2</v>
      </c>
      <c r="D136" s="8" t="s">
        <v>172</v>
      </c>
      <c r="E136" s="1"/>
      <c r="F136" s="8"/>
    </row>
    <row r="137" spans="1:6" ht="45" customHeight="1">
      <c r="A137" s="28"/>
      <c r="B137" s="39"/>
      <c r="C137" s="7">
        <v>3</v>
      </c>
      <c r="D137" s="8" t="s">
        <v>173</v>
      </c>
      <c r="E137" s="1"/>
      <c r="F137" s="8"/>
    </row>
    <row r="138" spans="1:6" ht="45" customHeight="1">
      <c r="A138" s="28"/>
      <c r="B138" s="39"/>
      <c r="C138" s="7">
        <v>4</v>
      </c>
      <c r="D138" s="8" t="s">
        <v>174</v>
      </c>
      <c r="E138" s="1"/>
      <c r="F138" s="8"/>
    </row>
    <row r="139" spans="1:6" ht="45" customHeight="1">
      <c r="A139" s="28"/>
      <c r="B139" s="39"/>
      <c r="C139" s="7">
        <v>5</v>
      </c>
      <c r="D139" s="8" t="s">
        <v>175</v>
      </c>
      <c r="E139" s="1"/>
      <c r="F139" s="8"/>
    </row>
    <row r="140" spans="1:6" ht="45" customHeight="1">
      <c r="A140" s="28"/>
      <c r="B140" s="39"/>
      <c r="C140" s="7">
        <v>6</v>
      </c>
      <c r="D140" s="8" t="s">
        <v>176</v>
      </c>
      <c r="E140" s="1"/>
      <c r="F140" s="8"/>
    </row>
    <row r="141" spans="1:6" ht="125.25" customHeight="1">
      <c r="A141" s="28"/>
      <c r="B141" s="39"/>
      <c r="C141" s="7">
        <v>7</v>
      </c>
      <c r="D141" s="8" t="s">
        <v>177</v>
      </c>
      <c r="E141" s="1"/>
      <c r="F141" s="8"/>
    </row>
    <row r="142" spans="1:6" ht="45" customHeight="1">
      <c r="A142" s="28"/>
      <c r="B142" s="39"/>
      <c r="C142" s="7">
        <v>8</v>
      </c>
      <c r="D142" s="8" t="s">
        <v>178</v>
      </c>
      <c r="E142" s="1"/>
      <c r="F142" s="8"/>
    </row>
    <row r="143" spans="1:6" ht="45" customHeight="1">
      <c r="A143" s="28"/>
      <c r="B143" s="39"/>
      <c r="C143" s="7">
        <v>9</v>
      </c>
      <c r="D143" s="8" t="s">
        <v>179</v>
      </c>
      <c r="E143" s="1"/>
      <c r="F143" s="8"/>
    </row>
    <row r="144" spans="1:6" ht="45" customHeight="1">
      <c r="A144" s="28"/>
      <c r="B144" s="39"/>
      <c r="C144" s="7">
        <v>10</v>
      </c>
      <c r="D144" s="8" t="s">
        <v>180</v>
      </c>
      <c r="E144" s="1"/>
      <c r="F144" s="8"/>
    </row>
    <row r="145" spans="1:6" ht="45" customHeight="1">
      <c r="A145" s="28"/>
      <c r="B145" s="39"/>
      <c r="C145" s="7">
        <v>11</v>
      </c>
      <c r="D145" s="8" t="s">
        <v>181</v>
      </c>
      <c r="E145" s="1"/>
      <c r="F145" s="8"/>
    </row>
    <row r="146" spans="1:6" ht="45" customHeight="1">
      <c r="A146" s="28"/>
      <c r="B146" s="39"/>
      <c r="C146" s="7">
        <v>12</v>
      </c>
      <c r="D146" s="8" t="s">
        <v>182</v>
      </c>
      <c r="E146" s="1"/>
      <c r="F146" s="8"/>
    </row>
    <row r="147" spans="1:6" ht="45" customHeight="1">
      <c r="A147" s="28"/>
      <c r="B147" s="39"/>
      <c r="C147" s="7">
        <v>13</v>
      </c>
      <c r="D147" s="8" t="s">
        <v>183</v>
      </c>
      <c r="E147" s="1"/>
      <c r="F147" s="8"/>
    </row>
    <row r="148" spans="1:6" ht="45" customHeight="1">
      <c r="A148" s="28"/>
      <c r="B148" s="39"/>
      <c r="C148" s="7">
        <v>14</v>
      </c>
      <c r="D148" s="8" t="s">
        <v>184</v>
      </c>
      <c r="E148" s="1"/>
      <c r="F148" s="8"/>
    </row>
    <row r="149" spans="1:6" ht="45" customHeight="1">
      <c r="A149" s="28"/>
      <c r="B149" s="39"/>
      <c r="C149" s="7">
        <v>15</v>
      </c>
      <c r="D149" s="8" t="s">
        <v>185</v>
      </c>
      <c r="E149" s="1"/>
      <c r="F149" s="8"/>
    </row>
    <row r="150" spans="1:6" ht="45" customHeight="1">
      <c r="A150" s="28"/>
      <c r="B150" s="39"/>
      <c r="C150" s="7">
        <v>16</v>
      </c>
      <c r="D150" s="8" t="s">
        <v>186</v>
      </c>
      <c r="E150" s="1"/>
      <c r="F150" s="8"/>
    </row>
    <row r="151" spans="1:6" ht="45" customHeight="1">
      <c r="A151" s="28"/>
      <c r="B151" s="39"/>
      <c r="C151" s="7">
        <v>17</v>
      </c>
      <c r="D151" s="8" t="s">
        <v>187</v>
      </c>
      <c r="E151" s="1"/>
      <c r="F151" s="8"/>
    </row>
    <row r="152" spans="1:6" ht="45" customHeight="1">
      <c r="A152" s="28"/>
      <c r="B152" s="39"/>
      <c r="C152" s="7">
        <v>18</v>
      </c>
      <c r="D152" s="8" t="s">
        <v>188</v>
      </c>
      <c r="E152" s="1"/>
      <c r="F152" s="8"/>
    </row>
    <row r="153" spans="1:6" ht="45" customHeight="1">
      <c r="A153" s="28"/>
      <c r="B153" s="39"/>
      <c r="C153" s="7">
        <v>19</v>
      </c>
      <c r="D153" s="8" t="s">
        <v>189</v>
      </c>
      <c r="E153" s="1"/>
      <c r="F153" s="8"/>
    </row>
    <row r="154" spans="1:6" ht="45" customHeight="1">
      <c r="A154" s="28"/>
      <c r="B154" s="39"/>
      <c r="C154" s="7">
        <v>20</v>
      </c>
      <c r="D154" s="8" t="s">
        <v>190</v>
      </c>
      <c r="E154" s="1"/>
      <c r="F154" s="8"/>
    </row>
    <row r="155" spans="1:6" ht="45" customHeight="1">
      <c r="A155" s="28"/>
      <c r="B155" s="39"/>
      <c r="C155" s="7">
        <v>21</v>
      </c>
      <c r="D155" s="8" t="s">
        <v>191</v>
      </c>
      <c r="E155" s="1"/>
      <c r="F155" s="8"/>
    </row>
    <row r="156" spans="1:6" ht="45" customHeight="1">
      <c r="A156" s="28"/>
      <c r="B156" s="39"/>
      <c r="C156" s="7">
        <v>22</v>
      </c>
      <c r="D156" s="8" t="s">
        <v>192</v>
      </c>
      <c r="E156" s="1"/>
      <c r="F156" s="8"/>
    </row>
    <row r="157" spans="1:6" ht="45" customHeight="1">
      <c r="A157" s="28"/>
      <c r="B157" s="40"/>
      <c r="C157" s="7">
        <v>23</v>
      </c>
      <c r="D157" s="8" t="s">
        <v>193</v>
      </c>
      <c r="E157" s="1"/>
      <c r="F157" s="8"/>
    </row>
    <row r="158" spans="1:6" ht="45" customHeight="1">
      <c r="A158" s="28"/>
      <c r="B158" s="14" t="s">
        <v>194</v>
      </c>
      <c r="C158" s="36" t="s">
        <v>195</v>
      </c>
      <c r="D158" s="37"/>
      <c r="E158" s="15"/>
      <c r="F158" s="16"/>
    </row>
    <row r="159" spans="1:6" ht="45" customHeight="1">
      <c r="A159" s="28"/>
      <c r="B159" s="38"/>
      <c r="C159" s="7">
        <v>1</v>
      </c>
      <c r="D159" s="8" t="s">
        <v>196</v>
      </c>
      <c r="E159" s="1"/>
      <c r="F159" s="8"/>
    </row>
    <row r="160" spans="1:6" ht="45" customHeight="1">
      <c r="A160" s="28"/>
      <c r="B160" s="39"/>
      <c r="C160" s="7">
        <v>2</v>
      </c>
      <c r="D160" s="8" t="s">
        <v>197</v>
      </c>
      <c r="E160" s="1"/>
      <c r="F160" s="8"/>
    </row>
    <row r="161" spans="1:6" ht="45" customHeight="1">
      <c r="A161" s="28"/>
      <c r="B161" s="39"/>
      <c r="C161" s="7">
        <v>3</v>
      </c>
      <c r="D161" s="8" t="s">
        <v>198</v>
      </c>
      <c r="E161" s="1"/>
      <c r="F161" s="8"/>
    </row>
    <row r="162" spans="1:6" ht="45" customHeight="1">
      <c r="A162" s="28"/>
      <c r="B162" s="39"/>
      <c r="C162" s="7">
        <v>4</v>
      </c>
      <c r="D162" s="8" t="s">
        <v>199</v>
      </c>
      <c r="E162" s="1"/>
      <c r="F162" s="8"/>
    </row>
    <row r="163" spans="1:6" ht="45" customHeight="1">
      <c r="A163" s="28"/>
      <c r="B163" s="39"/>
      <c r="C163" s="7">
        <v>5</v>
      </c>
      <c r="D163" s="8" t="s">
        <v>200</v>
      </c>
      <c r="E163" s="1"/>
      <c r="F163" s="8"/>
    </row>
    <row r="164" spans="1:6" ht="45" customHeight="1">
      <c r="A164" s="28"/>
      <c r="B164" s="39"/>
      <c r="C164" s="7">
        <v>6</v>
      </c>
      <c r="D164" s="8" t="s">
        <v>201</v>
      </c>
      <c r="E164" s="1"/>
      <c r="F164" s="8"/>
    </row>
    <row r="165" spans="1:6" ht="45" customHeight="1">
      <c r="A165" s="28"/>
      <c r="B165" s="39"/>
      <c r="C165" s="7">
        <v>7</v>
      </c>
      <c r="D165" s="8" t="s">
        <v>202</v>
      </c>
      <c r="E165" s="1"/>
      <c r="F165" s="8"/>
    </row>
    <row r="166" spans="1:6" ht="45" customHeight="1">
      <c r="A166" s="28"/>
      <c r="B166" s="39"/>
      <c r="C166" s="7">
        <v>8</v>
      </c>
      <c r="D166" s="8" t="s">
        <v>203</v>
      </c>
      <c r="E166" s="1"/>
      <c r="F166" s="8"/>
    </row>
    <row r="167" spans="1:6" ht="45" customHeight="1">
      <c r="A167" s="28"/>
      <c r="B167" s="39"/>
      <c r="C167" s="7">
        <v>9</v>
      </c>
      <c r="D167" s="8" t="s">
        <v>204</v>
      </c>
      <c r="E167" s="1"/>
      <c r="F167" s="8"/>
    </row>
    <row r="168" spans="1:6" ht="45" customHeight="1">
      <c r="A168" s="28"/>
      <c r="B168" s="39"/>
      <c r="C168" s="7">
        <v>10</v>
      </c>
      <c r="D168" s="8" t="s">
        <v>205</v>
      </c>
      <c r="E168" s="1"/>
      <c r="F168" s="8"/>
    </row>
    <row r="169" spans="1:6" ht="45" customHeight="1">
      <c r="A169" s="28"/>
      <c r="B169" s="39"/>
      <c r="C169" s="7">
        <v>11</v>
      </c>
      <c r="D169" s="8" t="s">
        <v>206</v>
      </c>
      <c r="E169" s="1"/>
      <c r="F169" s="8"/>
    </row>
    <row r="170" spans="1:6" ht="45" customHeight="1">
      <c r="A170" s="28"/>
      <c r="B170" s="39"/>
      <c r="C170" s="7">
        <v>12</v>
      </c>
      <c r="D170" s="8" t="s">
        <v>207</v>
      </c>
      <c r="E170" s="1"/>
      <c r="F170" s="8"/>
    </row>
    <row r="171" spans="1:6" ht="45" customHeight="1">
      <c r="A171" s="28"/>
      <c r="B171" s="40"/>
      <c r="C171" s="7">
        <v>13</v>
      </c>
      <c r="D171" s="8" t="s">
        <v>208</v>
      </c>
      <c r="E171" s="1"/>
      <c r="F171" s="8"/>
    </row>
    <row r="172" spans="1:6" ht="45" customHeight="1">
      <c r="A172" s="28"/>
      <c r="B172" s="14" t="s">
        <v>209</v>
      </c>
      <c r="C172" s="36" t="s">
        <v>210</v>
      </c>
      <c r="D172" s="37"/>
      <c r="E172" s="15"/>
      <c r="F172" s="16"/>
    </row>
    <row r="173" spans="1:6" ht="45" customHeight="1">
      <c r="A173" s="28"/>
      <c r="B173" s="38"/>
      <c r="C173" s="7">
        <v>1</v>
      </c>
      <c r="D173" s="8" t="s">
        <v>211</v>
      </c>
      <c r="E173" s="1"/>
      <c r="F173" s="8"/>
    </row>
    <row r="174" spans="1:6" ht="45" customHeight="1">
      <c r="A174" s="28"/>
      <c r="B174" s="39"/>
      <c r="C174" s="7">
        <v>2</v>
      </c>
      <c r="D174" s="8" t="s">
        <v>212</v>
      </c>
      <c r="E174" s="1"/>
      <c r="F174" s="8"/>
    </row>
    <row r="175" spans="1:6" ht="45" customHeight="1">
      <c r="A175" s="28"/>
      <c r="B175" s="39"/>
      <c r="C175" s="7">
        <v>3</v>
      </c>
      <c r="D175" s="8" t="s">
        <v>213</v>
      </c>
      <c r="E175" s="1"/>
      <c r="F175" s="8"/>
    </row>
    <row r="176" spans="1:6" ht="45" customHeight="1">
      <c r="A176" s="28"/>
      <c r="B176" s="39"/>
      <c r="C176" s="7">
        <v>4</v>
      </c>
      <c r="D176" s="8" t="s">
        <v>214</v>
      </c>
      <c r="E176" s="1"/>
      <c r="F176" s="8"/>
    </row>
    <row r="177" spans="1:6" ht="45" customHeight="1">
      <c r="A177" s="28"/>
      <c r="B177" s="39"/>
      <c r="C177" s="7">
        <v>5</v>
      </c>
      <c r="D177" s="8" t="s">
        <v>215</v>
      </c>
      <c r="E177" s="1"/>
      <c r="F177" s="8"/>
    </row>
    <row r="178" spans="1:6" ht="45" customHeight="1">
      <c r="A178" s="28"/>
      <c r="B178" s="40"/>
      <c r="C178" s="7">
        <v>6</v>
      </c>
      <c r="D178" s="8" t="s">
        <v>216</v>
      </c>
      <c r="E178" s="1"/>
      <c r="F178" s="8"/>
    </row>
    <row r="179" spans="1:6" ht="45" customHeight="1">
      <c r="A179" s="28"/>
      <c r="B179" s="14" t="s">
        <v>217</v>
      </c>
      <c r="C179" s="36" t="s">
        <v>218</v>
      </c>
      <c r="D179" s="37"/>
      <c r="E179" s="15"/>
      <c r="F179" s="16"/>
    </row>
    <row r="180" spans="1:6" ht="45" customHeight="1">
      <c r="A180" s="28"/>
      <c r="B180" s="38"/>
      <c r="C180" s="7">
        <v>1</v>
      </c>
      <c r="D180" s="8" t="s">
        <v>219</v>
      </c>
      <c r="E180" s="1"/>
      <c r="F180" s="8"/>
    </row>
    <row r="181" spans="1:6" ht="45" customHeight="1">
      <c r="A181" s="28"/>
      <c r="B181" s="39"/>
      <c r="C181" s="7">
        <v>2</v>
      </c>
      <c r="D181" s="8" t="s">
        <v>220</v>
      </c>
      <c r="E181" s="1"/>
      <c r="F181" s="8"/>
    </row>
    <row r="182" spans="1:6" ht="45" customHeight="1">
      <c r="A182" s="28"/>
      <c r="B182" s="39"/>
      <c r="C182" s="7">
        <v>3</v>
      </c>
      <c r="D182" s="8" t="s">
        <v>221</v>
      </c>
      <c r="E182" s="1"/>
      <c r="F182" s="8"/>
    </row>
    <row r="183" spans="1:6" ht="45" customHeight="1">
      <c r="A183" s="28"/>
      <c r="B183" s="39"/>
      <c r="C183" s="7">
        <v>4</v>
      </c>
      <c r="D183" s="8" t="s">
        <v>222</v>
      </c>
      <c r="E183" s="1"/>
      <c r="F183" s="8"/>
    </row>
    <row r="184" spans="1:6" ht="45" customHeight="1">
      <c r="A184" s="29"/>
      <c r="B184" s="40"/>
      <c r="C184" s="7">
        <v>5</v>
      </c>
      <c r="D184" s="8" t="s">
        <v>223</v>
      </c>
      <c r="E184" s="1"/>
      <c r="F184" s="8"/>
    </row>
    <row r="185" spans="1:6" ht="45" customHeight="1">
      <c r="A185" s="6">
        <v>4</v>
      </c>
      <c r="B185" s="25" t="s">
        <v>224</v>
      </c>
      <c r="C185" s="25"/>
      <c r="D185" s="25"/>
      <c r="E185" s="6"/>
      <c r="F185" s="6"/>
    </row>
    <row r="186" spans="1:6" ht="45" customHeight="1">
      <c r="A186" s="13"/>
      <c r="B186" s="7" t="s">
        <v>7</v>
      </c>
      <c r="C186" s="30" t="s">
        <v>225</v>
      </c>
      <c r="D186" s="31"/>
      <c r="E186" s="1"/>
      <c r="F186" s="9"/>
    </row>
  </sheetData>
  <mergeCells count="57">
    <mergeCell ref="A34:A184"/>
    <mergeCell ref="C172:D172"/>
    <mergeCell ref="C179:D179"/>
    <mergeCell ref="B173:B178"/>
    <mergeCell ref="B180:B184"/>
    <mergeCell ref="C158:D158"/>
    <mergeCell ref="B159:B171"/>
    <mergeCell ref="C186:D186"/>
    <mergeCell ref="C31:D31"/>
    <mergeCell ref="C32:D32"/>
    <mergeCell ref="C34:D34"/>
    <mergeCell ref="B35:B41"/>
    <mergeCell ref="C42:D42"/>
    <mergeCell ref="B185:D185"/>
    <mergeCell ref="B43:B61"/>
    <mergeCell ref="C62:D62"/>
    <mergeCell ref="B63:B100"/>
    <mergeCell ref="C101:D101"/>
    <mergeCell ref="B102:B109"/>
    <mergeCell ref="C110:D110"/>
    <mergeCell ref="B111:B133"/>
    <mergeCell ref="C134:D134"/>
    <mergeCell ref="B135:B157"/>
    <mergeCell ref="C26:D26"/>
    <mergeCell ref="C27:D27"/>
    <mergeCell ref="C28:D28"/>
    <mergeCell ref="C29:D29"/>
    <mergeCell ref="C30:D30"/>
    <mergeCell ref="C10:D10"/>
    <mergeCell ref="C11:D11"/>
    <mergeCell ref="C12:D12"/>
    <mergeCell ref="C13:D13"/>
    <mergeCell ref="C14:D14"/>
    <mergeCell ref="C24:D24"/>
    <mergeCell ref="C25:D25"/>
    <mergeCell ref="C15:D15"/>
    <mergeCell ref="C16:D16"/>
    <mergeCell ref="C17:D17"/>
    <mergeCell ref="C18:D18"/>
    <mergeCell ref="C19:D19"/>
    <mergeCell ref="C21:D21"/>
    <mergeCell ref="A1:B1"/>
    <mergeCell ref="A2:D2"/>
    <mergeCell ref="A3:D3"/>
    <mergeCell ref="B22:D22"/>
    <mergeCell ref="B33:D33"/>
    <mergeCell ref="B4:D4"/>
    <mergeCell ref="A5:A20"/>
    <mergeCell ref="A23:A32"/>
    <mergeCell ref="C5:D5"/>
    <mergeCell ref="C6:D6"/>
    <mergeCell ref="C7:D7"/>
    <mergeCell ref="C8:D8"/>
    <mergeCell ref="C9:D9"/>
    <mergeCell ref="C20:D20"/>
    <mergeCell ref="C1:D1"/>
    <mergeCell ref="C23:D23"/>
  </mergeCells>
  <phoneticPr fontId="1"/>
  <dataValidations count="1">
    <dataValidation type="list" allowBlank="1" showInputMessage="1" showErrorMessage="1" sqref="E3:E186"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UI,標準"&amp;20インシデント管理システム仕様書&amp;R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インシデント管理システム</vt:lpstr>
      <vt:lpstr>インシデント管理システム!Print_Area</vt:lpstr>
      <vt:lpstr>インシデント管理システム!Print_Titles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2024-04-09T11:14:21Z</cp:lastPrinted>
  <dcterms:created xsi:type="dcterms:W3CDTF">2022-01-18T08:25:11Z</dcterms:created>
  <dcterms:modified xsi:type="dcterms:W3CDTF">2022-01-18T08:25:11Z</dcterms:modified>
</cp:coreProperties>
</file>